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0_Guat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<sst xmlns="http://schemas.openxmlformats.org/spreadsheetml/2006/main" count="237" uniqueCount="204">
  <si>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</si>
  <si>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</si>
  <si>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</si>
  <si>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</si>
  <si>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</si>
  <si>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</si>
  <si>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</si>
  <si>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</si>
  <si>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</si>
  <si>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</si>
  <si>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</si>
  <si>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</si>
  <si>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</si>
  <si>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</si>
  <si>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</si>
  <si>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</si>
  <si>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</si>
  <si>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</si>
  <si>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</si>
  <si>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</si>
  <si>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</si>
  <si>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</si>
  <si>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</si>
  <si>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</si>
  <si>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</si>
  <si>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</si>
  <si>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</si>
  <si>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</si>
  <si>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</si>
  <si>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</si>
  <si>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</si>
  <si>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</si>
  <si>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</si>
  <si>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</si>
  <si>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</si>
  <si>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</si>
  <si>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</si>
  <si>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</si>
  <si>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</si>
  <si>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</si>
  <si>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</si>
  <si>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</si>
  <si>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</si>
  <si>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</si>
  <si>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</si>
  <si>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</si>
  <si>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</si>
  <si>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</si>
  <si>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</si>
  <si>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</si>
  <si>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</si>
  <si>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</si>
  <si>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</si>
  <si>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</si>
  <si>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</si>
  <si>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</si>
  <si>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</si>
  <si>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</si>
  <si>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</si>
  <si>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</si>
  <si>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</si>
  <si>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</si>
  <si>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</si>
  <si>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</si>
  <si>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</si>
  <si>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</si>
  <si>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</si>
  <si>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</si>
  <si>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</si>
  <si>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</si>
  <si>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</si>
  <si>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</si>
  <si>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</si>
  <si>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</si>
  <si>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</si>
  <si>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</si>
  <si>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</si>
  <si>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</si>
  <si>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</si>
  <si>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</si>
  <si>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</si>
  <si>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</si>
  <si>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</si>
  <si>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</si>
  <si>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</si>
  <si>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</si>
  <si>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</si>
  <si>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</si>
  <si>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</si>
  <si>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</si>
  <si>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</si>
  <si>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</si>
  <si>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</si>
  <si>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</si>
  <si>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</si>
  <si>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</si>
  <si>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</si>
  <si>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</si>
  <si>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</si>
  <si>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</si>
  <si>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</si>
  <si>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</si>
  <si>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</si>
  <si>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</si>
  <si>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</si>
  <si>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</si>
  <si>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</si>
  <si>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</si>
  <si>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</si>
  <si>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</si>
  <si>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</si>
  <si>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</si>
  <si>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</si>
  <si>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</si>
  <si>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</si>
  <si>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</si>
  <si>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</si>
  <si>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</si>
  <si>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</si>
  <si>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</si>
  <si>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</si>
  <si>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</si>
  <si>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</si>
  <si>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</si>
  <si>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</si>
  <si>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</si>
  <si>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</si>
  <si>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</si>
  <si>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</si>
  <si>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</si>
  <si>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</si>
  <si>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</si>
  <si>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</si>
  <si>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</si>
  <si>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</si>
  <si>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</si>
  <si>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</si>
  <si>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</si>
  <si>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</si>
  <si>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</si>
  <si>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</si>
  <si>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</si>
  <si>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</si>
  <si>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</si>
  <si>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</si>
  <si>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</si>
  <si>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</si>
  <si>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</si>
  <si>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</si>
  <si>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</si>
  <si>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</si>
  <si>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</si>
  <si>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</si>
  <si>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</si>
  <si>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</si>
  <si>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</si>
  <si>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</si>
  <si>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</si>
  <si>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</si>
  <si>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</si>
  <si>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</si>
  <si>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</si>
  <si>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</si>
  <si>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</si>
  <si>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</si>
  <si>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</si>
  <si>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</si>
  <si>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</si>
  <si>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</si>
  <si>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</si>
  <si>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</si>
  <si>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</si>
  <si>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</si>
  <si>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</si>
  <si>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</si>
  <si>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</si>
  <si>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</si>
  <si>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</si>
  <si>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</si>
  <si>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</si>
  <si>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</si>
  <si>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</si>
  <si>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</si>
  <si>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</si>
  <si>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</si>
  <si>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</si>
  <si>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</si>
  <si>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</si>
  <si>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</si>
  <si>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</si>
  <si>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PMOT</t>
  </si>
  <si>
    <t>Juticalpa</t>
  </si>
  <si>
    <t>Olancho</t>
  </si>
  <si>
    <t>04</t>
  </si>
  <si>
    <t>MAMNO</t>
  </si>
  <si>
    <t>Valle de Leán o Caribe Hondureño</t>
  </si>
  <si>
    <t>Cordillera Nombre de Dios</t>
  </si>
  <si>
    <t>Guata, Olancho</t>
  </si>
  <si>
    <t>Guata</t>
  </si>
  <si>
    <t>1510</t>
  </si>
  <si>
    <t>00/00/1843</t>
  </si>
  <si>
    <t>Luis Alfredo Baquedano</t>
  </si>
  <si>
    <t xml:space="preserve">Anaycel Guadalupe Verde Figueroa </t>
  </si>
  <si>
    <t>2718-5335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</si>
</sst>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Guata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198003407441026"/>
          <c:y val="3.94567172465772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[34]Hoja1!$J$2:$J$21</c:f>
              <c:numCache>
                <c:formatCode>General</c:formatCode>
                <c:ptCount val="20"/>
                <c:pt idx="0">
                  <c:v>-19.275577208218596</c:v>
                </c:pt>
                <c:pt idx="1">
                  <c:v>-17.411565346324931</c:v>
                </c:pt>
                <c:pt idx="2">
                  <c:v>-14.530819741580173</c:v>
                </c:pt>
                <c:pt idx="3">
                  <c:v>-11.099343359457741</c:v>
                </c:pt>
                <c:pt idx="4">
                  <c:v>-8.8328743910188514</c:v>
                </c:pt>
                <c:pt idx="5">
                  <c:v>-5.825037068417708</c:v>
                </c:pt>
                <c:pt idx="6">
                  <c:v>-4.9353950434230036</c:v>
                </c:pt>
                <c:pt idx="7">
                  <c:v>-3.6856598178352047</c:v>
                </c:pt>
                <c:pt idx="8">
                  <c:v>-3.5373861470027537</c:v>
                </c:pt>
                <c:pt idx="9">
                  <c:v>-3.0290192755772081</c:v>
                </c:pt>
                <c:pt idx="10">
                  <c:v>-2.4359245922474053</c:v>
                </c:pt>
                <c:pt idx="11">
                  <c:v>-1.6521923321330227</c:v>
                </c:pt>
                <c:pt idx="12">
                  <c:v>-1.3980088964202499</c:v>
                </c:pt>
                <c:pt idx="13">
                  <c:v>-0.69900444821012497</c:v>
                </c:pt>
                <c:pt idx="14">
                  <c:v>-0.76255030713831806</c:v>
                </c:pt>
                <c:pt idx="15">
                  <c:v>-0.40245710654522349</c:v>
                </c:pt>
                <c:pt idx="16">
                  <c:v>-0.31772929464096589</c:v>
                </c:pt>
                <c:pt idx="17">
                  <c:v>-8.4727811904257572E-2</c:v>
                </c:pt>
                <c:pt idx="18">
                  <c:v>-4.2363905952128786E-2</c:v>
                </c:pt>
                <c:pt idx="19">
                  <c:v>-4.2363905952128786E-2</c:v>
                </c:pt>
              </c:numCache>
            </c:numRef>
          </c:val>
        </c:ser>
        <c:ser>
          <c:idx val="1"/>
          <c:order val="1"/>
          <c:tx>
            <c:strRef>
              <c:f>[34]Hoja1!$K$1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[34]Hoja1!$K$2:$K$21</c:f>
              <c:numCache>
                <c:formatCode>General</c:formatCode>
                <c:ptCount val="20"/>
                <c:pt idx="0">
                  <c:v>18.37037037037037</c:v>
                </c:pt>
                <c:pt idx="1">
                  <c:v>16.444444444444446</c:v>
                </c:pt>
                <c:pt idx="2">
                  <c:v>13.312169312169312</c:v>
                </c:pt>
                <c:pt idx="3">
                  <c:v>10.645502645502646</c:v>
                </c:pt>
                <c:pt idx="4">
                  <c:v>9.5661375661375647</c:v>
                </c:pt>
                <c:pt idx="5">
                  <c:v>5.7354497354497349</c:v>
                </c:pt>
                <c:pt idx="6">
                  <c:v>4.8888888888888893</c:v>
                </c:pt>
                <c:pt idx="7">
                  <c:v>4.253968253968254</c:v>
                </c:pt>
                <c:pt idx="8">
                  <c:v>3.9365079365079367</c:v>
                </c:pt>
                <c:pt idx="9">
                  <c:v>2.9841269841269842</c:v>
                </c:pt>
                <c:pt idx="10">
                  <c:v>2.8994708994708995</c:v>
                </c:pt>
                <c:pt idx="11">
                  <c:v>2.0317460317460316</c:v>
                </c:pt>
                <c:pt idx="12">
                  <c:v>1.4391534391534391</c:v>
                </c:pt>
                <c:pt idx="13">
                  <c:v>1.0793650793650795</c:v>
                </c:pt>
                <c:pt idx="14">
                  <c:v>1.1851851851851851</c:v>
                </c:pt>
                <c:pt idx="15">
                  <c:v>0.42328042328042331</c:v>
                </c:pt>
                <c:pt idx="16">
                  <c:v>0.38095238095238093</c:v>
                </c:pt>
                <c:pt idx="17">
                  <c:v>0.25396825396825395</c:v>
                </c:pt>
                <c:pt idx="18">
                  <c:v>0.14814814814814814</c:v>
                </c:pt>
                <c:pt idx="19">
                  <c:v>2.1164021164021166E-2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2748120"/>
        <c:axId val="252750080"/>
      </c:barChart>
      <c:catAx>
        <c:axId val="25274812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2750080"/>
        <c:crosses val="autoZero"/>
        <c:auto val="1"/>
        <c:lblAlgn val="ctr"/>
        <c:lblOffset val="100"/>
        <c:noMultiLvlLbl val="0"/>
      </c:catAx>
      <c:valAx>
        <c:axId val="25275008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2748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'1510_Guata'!$A$20:$F$20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'1510_Guata'!$A$21:$F$21</c:f>
              <c:numCache>
                <c:formatCode>#,##0</c:formatCode>
                <c:ptCount val="6"/>
                <c:pt idx="0">
                  <c:v>2305</c:v>
                </c:pt>
                <c:pt idx="1">
                  <c:v>3769</c:v>
                </c:pt>
                <c:pt idx="2">
                  <c:v>4523</c:v>
                </c:pt>
                <c:pt idx="3">
                  <c:v>6939</c:v>
                </c:pt>
                <c:pt idx="4">
                  <c:v>10160</c:v>
                </c:pt>
                <c:pt idx="5">
                  <c:v>12629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256049</xdr:colOff>
      <xdr:row>29</xdr:row>
      <xdr:rowOff>40967</xdr:rowOff>
    </xdr:from>
    <xdr:to>
      <xdr:col>9</xdr:col>
      <xdr:colOff>286774</xdr:colOff>
      <xdr:row>31</xdr:row>
      <xdr:rowOff>167806</xdr:rowOff>
    </xdr:to>
    <xdr:graphicFrame macro="">
      <xdr:nvGraphicFramePr>
        <xdr:cNvPr id="9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88" zoomScale="93" zoomScaleNormal="110" zoomScaleSheetLayoutView="93" zoomScalePageLayoutView="30" workbookViewId="0">
      <selection activeCell="M90" sqref="M9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680.03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10160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12629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92</v>
      </c>
      <c r="J8" s="32"/>
    </row>
    <row r="9" spans="1:10" ht="12.95" customHeight="1" x14ac:dyDescent="0.25">
      <c r="A9" s="98" t="s">
        <v>2</v>
      </c>
      <c r="B9" s="98"/>
      <c r="C9" s="26" t="s">
        <v>195</v>
      </c>
      <c r="D9" s="23"/>
      <c r="E9" s="23"/>
      <c r="F9" s="101"/>
      <c r="G9" s="98" t="s">
        <v>94</v>
      </c>
      <c r="H9" s="98"/>
      <c r="I9" s="79">
        <v>18.327132626501772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2305</v>
      </c>
      <c r="B21" s="12">
        <v>3769</v>
      </c>
      <c r="C21" s="12">
        <v>4523</v>
      </c>
      <c r="D21" s="12">
        <v>6939</v>
      </c>
      <c r="E21" s="12">
        <v>10160</v>
      </c>
      <c r="F21" s="13">
        <v>12629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12629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10160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5077.8488248994281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5082.1511751005719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110.94238499330058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104.77891916033943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6.1634658329611431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5.8823529411764701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36.231884057971016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89.571788413098247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99.915343919999998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895.71788409999999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53.87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21.21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2646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33</v>
      </c>
      <c r="B63" s="18">
        <v>0</v>
      </c>
      <c r="C63" s="18">
        <v>0</v>
      </c>
      <c r="D63" s="18">
        <v>18</v>
      </c>
      <c r="E63" s="18">
        <v>0</v>
      </c>
      <c r="F63" s="18">
        <v>36</v>
      </c>
      <c r="G63" s="18">
        <v>7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31</v>
      </c>
      <c r="C66" s="18">
        <v>12</v>
      </c>
      <c r="D66" s="18">
        <v>4</v>
      </c>
      <c r="E66" s="18">
        <v>0</v>
      </c>
      <c r="F66" s="18">
        <v>186</v>
      </c>
      <c r="G66" s="18">
        <v>2187</v>
      </c>
      <c r="H66" s="18">
        <v>215</v>
      </c>
      <c r="I66" s="18">
        <v>58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35.5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0.77100000000000002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40.200000000000003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59.8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4478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0.47499999999999998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1718.19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0.28075632070659612</v>
      </c>
      <c r="I92" s="44">
        <v>11.6383868176326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0.79207920792079212</v>
      </c>
      <c r="I93" s="45">
        <v>8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61.229616607652858</v>
      </c>
      <c r="I95" s="36">
        <v>41637.976181702186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38.770383392347128</v>
      </c>
      <c r="I96" s="36">
        <v>26365.023818297825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3347</v>
      </c>
      <c r="G109" s="58">
        <v>32.94291338582677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1585</v>
      </c>
      <c r="G110" s="58">
        <v>15.600393700787402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19</v>
      </c>
      <c r="F111" s="55">
        <v>3114</v>
      </c>
      <c r="G111" s="58">
        <v>30.6496062992126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17</v>
      </c>
      <c r="F112" s="55">
        <v>1267</v>
      </c>
      <c r="G112" s="58">
        <v>12.470472440944883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17</v>
      </c>
      <c r="F113" s="55">
        <v>615</v>
      </c>
      <c r="G113" s="58">
        <v>6.0531496062992121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23</v>
      </c>
      <c r="F114" s="55">
        <v>232</v>
      </c>
      <c r="G114" s="58">
        <v>2.2834645669291338</v>
      </c>
      <c r="H114" s="93" t="s">
        <v>152</v>
      </c>
      <c r="I114" s="93"/>
      <c r="J114" s="59">
        <f>E99+E100+E101+E102+E103+E104+E105+E106+E107+E108+E109+E110+E111+E112+E113+E114+E115</f>
        <v>92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8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10160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25.358833272061528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13678.943950000001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13678.943950000001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1510_Guata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2015-03-04T05:56:48Z</dcterms:modified>
</cp:coreProperties>
</file>