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517_San Esteban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<sst xmlns="http://schemas.openxmlformats.org/spreadsheetml/2006/main" count="237" uniqueCount="203">
  <si>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</si>
  <si>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</si>
  <si>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</si>
  <si>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</si>
  <si>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</si>
  <si>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</si>
  <si>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</si>
  <si>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</si>
  <si>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</si>
  <si>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</si>
  <si>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</si>
  <si>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</si>
  <si>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</si>
  <si>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</si>
  <si>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</si>
  <si>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</si>
  <si>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</si>
  <si>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</si>
  <si>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</si>
  <si>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</si>
  <si>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</si>
  <si>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</si>
  <si>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</si>
  <si>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</si>
  <si>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</si>
  <si>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</si>
  <si>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</si>
  <si>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</si>
  <si>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</si>
  <si>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</si>
  <si>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</si>
  <si>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</si>
  <si>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</si>
  <si>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</si>
  <si>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</si>
  <si>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</si>
  <si>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</si>
  <si>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</si>
  <si>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</si>
  <si>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</si>
  <si>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</si>
  <si>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</si>
  <si>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</si>
  <si>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</si>
  <si>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</si>
  <si>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</si>
  <si>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</si>
  <si>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</si>
  <si>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</si>
  <si>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</si>
  <si>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</si>
  <si>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</si>
  <si>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</si>
  <si>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</si>
  <si>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</si>
  <si>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</si>
  <si>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</si>
  <si>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</si>
  <si>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</si>
  <si>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</si>
  <si>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</si>
  <si>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</si>
  <si>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</si>
  <si>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</si>
  <si>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</si>
  <si>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</si>
  <si>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</si>
  <si>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</si>
  <si>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</si>
  <si>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</si>
  <si>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</si>
  <si>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</si>
  <si>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</si>
  <si>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</si>
  <si>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</si>
  <si>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</si>
  <si>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</si>
  <si>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</si>
  <si>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</si>
  <si>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</si>
  <si>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</si>
  <si>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</si>
  <si>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</si>
  <si>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</si>
  <si>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</si>
  <si>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</si>
  <si>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</si>
  <si>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</si>
  <si>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</si>
  <si>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</si>
  <si>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</si>
  <si>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</si>
  <si>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</si>
  <si>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</si>
  <si>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</si>
  <si>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</si>
  <si>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</si>
  <si>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</si>
  <si>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</si>
  <si>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</si>
  <si>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</si>
  <si>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</si>
  <si>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</si>
  <si>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</si>
  <si>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</si>
  <si>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</si>
  <si>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</si>
  <si>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</si>
  <si>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</si>
  <si>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</si>
  <si>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</si>
  <si>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</si>
  <si>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</si>
  <si>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</si>
  <si>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</si>
  <si>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</si>
  <si>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</si>
  <si>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</si>
  <si>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</si>
  <si>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</si>
  <si>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</si>
  <si>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</si>
  <si>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</si>
  <si>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</si>
  <si>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</si>
  <si>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</si>
  <si>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</si>
  <si>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</si>
  <si>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</si>
  <si>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</si>
  <si>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</si>
  <si>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</si>
  <si>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</si>
  <si>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</si>
  <si>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</si>
  <si>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</si>
  <si>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</si>
  <si>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</si>
  <si>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</si>
  <si>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</si>
  <si>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</si>
  <si>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</si>
  <si>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</si>
  <si>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</si>
  <si>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</si>
  <si>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</si>
  <si>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</si>
  <si>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</si>
  <si>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</si>
  <si>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</si>
  <si>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</si>
  <si>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</si>
  <si>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</si>
  <si>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</si>
  <si>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</si>
  <si>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</si>
  <si>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</si>
  <si>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</si>
  <si>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</si>
  <si>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</si>
  <si>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</si>
  <si>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</si>
  <si>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</si>
  <si>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</si>
  <si>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</si>
  <si>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</si>
  <si>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</si>
  <si>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</si>
  <si>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</si>
  <si>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</si>
  <si>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</si>
  <si>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</si>
  <si>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</si>
  <si>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</si>
  <si>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</si>
  <si>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</si>
  <si>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</si>
  <si>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</si>
  <si>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</si>
  <si>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</si>
  <si>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</si>
  <si>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</si>
  <si>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</si>
  <si>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</si>
  <si>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</si>
  <si>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</si>
  <si>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</si>
  <si>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</si>
  <si>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</si>
  <si>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PMOT</t>
  </si>
  <si>
    <t>Juticalpa</t>
  </si>
  <si>
    <t>Olancho</t>
  </si>
  <si>
    <t>04</t>
  </si>
  <si>
    <t>MAMSA</t>
  </si>
  <si>
    <t>Valle de Leán o Caribe Hondureño</t>
  </si>
  <si>
    <t>Cordillera Nombre de Dios</t>
  </si>
  <si>
    <t>San Esteban, Olancho</t>
  </si>
  <si>
    <t>San Esteban</t>
  </si>
  <si>
    <t>1517</t>
  </si>
  <si>
    <t>00/00/1808</t>
  </si>
  <si>
    <t>Miguel Eduardo Mendez Paz</t>
  </si>
  <si>
    <t xml:space="preserve">Jose Obdulio Croizier Flores </t>
  </si>
  <si>
    <t>2791-0384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</si>
</sst>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San Esteban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0854760857970392"/>
          <c:y val="3.90934674549538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[41]Hoja1!$J$1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[41]Hoja1!$I$2:$I$21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[41]Hoja1!$J$2:$J$21</c:f>
              <c:numCache>
                <c:formatCode>General</c:formatCode>
                <c:ptCount val="20"/>
                <c:pt idx="0">
                  <c:v>-16.703981310230702</c:v>
                </c:pt>
                <c:pt idx="1">
                  <c:v>-16.811058113501414</c:v>
                </c:pt>
                <c:pt idx="2">
                  <c:v>-14.163340796262048</c:v>
                </c:pt>
                <c:pt idx="3">
                  <c:v>-11.700574321035724</c:v>
                </c:pt>
                <c:pt idx="4">
                  <c:v>-8.6440183003991056</c:v>
                </c:pt>
                <c:pt idx="5">
                  <c:v>-6.0352380025309067</c:v>
                </c:pt>
                <c:pt idx="6">
                  <c:v>-5.0812810279373117</c:v>
                </c:pt>
                <c:pt idx="7">
                  <c:v>-4.2149323469288422</c:v>
                </c:pt>
                <c:pt idx="8">
                  <c:v>-4.1175897985009247</c:v>
                </c:pt>
                <c:pt idx="9">
                  <c:v>-2.9494792173659108</c:v>
                </c:pt>
                <c:pt idx="10">
                  <c:v>-2.6185145527109901</c:v>
                </c:pt>
                <c:pt idx="11">
                  <c:v>-1.9079139491871895</c:v>
                </c:pt>
                <c:pt idx="12">
                  <c:v>-1.5964177942178526</c:v>
                </c:pt>
                <c:pt idx="13">
                  <c:v>-1.0512995230215127</c:v>
                </c:pt>
                <c:pt idx="14">
                  <c:v>-1.0123625036503456</c:v>
                </c:pt>
                <c:pt idx="15">
                  <c:v>-0.59378954541029882</c:v>
                </c:pt>
                <c:pt idx="16">
                  <c:v>-0.44777572276842209</c:v>
                </c:pt>
                <c:pt idx="17">
                  <c:v>-0.1265453129562932</c:v>
                </c:pt>
                <c:pt idx="18">
                  <c:v>-0.17521658717025212</c:v>
                </c:pt>
                <c:pt idx="19">
                  <c:v>-4.8671274213958921E-2</c:v>
                </c:pt>
              </c:numCache>
            </c:numRef>
          </c:val>
        </c:ser>
        <c:ser>
          <c:idx val="1"/>
          <c:order val="1"/>
          <c:tx>
            <c:strRef>
              <c:f>[41]Hoja1!$K$1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[41]Hoja1!$I$2:$I$21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[41]Hoja1!$K$2:$K$21</c:f>
              <c:numCache>
                <c:formatCode>General</c:formatCode>
                <c:ptCount val="20"/>
                <c:pt idx="0">
                  <c:v>17.346205196672486</c:v>
                </c:pt>
                <c:pt idx="1">
                  <c:v>16.822429906542055</c:v>
                </c:pt>
                <c:pt idx="2">
                  <c:v>14.378145219266713</c:v>
                </c:pt>
                <c:pt idx="3">
                  <c:v>10.537126424976892</c:v>
                </c:pt>
                <c:pt idx="4">
                  <c:v>8.5139159905515047</c:v>
                </c:pt>
                <c:pt idx="5">
                  <c:v>6.8604292903358326</c:v>
                </c:pt>
                <c:pt idx="6">
                  <c:v>5.1966724863921128</c:v>
                </c:pt>
                <c:pt idx="7">
                  <c:v>4.4983054328848722</c:v>
                </c:pt>
                <c:pt idx="8">
                  <c:v>3.8615590017459178</c:v>
                </c:pt>
                <c:pt idx="9">
                  <c:v>3.1221115333264864</c:v>
                </c:pt>
                <c:pt idx="10">
                  <c:v>2.4648248947314366</c:v>
                </c:pt>
                <c:pt idx="11">
                  <c:v>1.2734928622779089</c:v>
                </c:pt>
                <c:pt idx="12">
                  <c:v>1.6329464927595769</c:v>
                </c:pt>
                <c:pt idx="13">
                  <c:v>1.2324124473657183</c:v>
                </c:pt>
                <c:pt idx="14">
                  <c:v>0.89349902434014594</c:v>
                </c:pt>
                <c:pt idx="15">
                  <c:v>0.53404539385847793</c:v>
                </c:pt>
                <c:pt idx="16">
                  <c:v>0.3799938379377632</c:v>
                </c:pt>
                <c:pt idx="17">
                  <c:v>0.20540207456095308</c:v>
                </c:pt>
                <c:pt idx="18">
                  <c:v>0.13351134846461948</c:v>
                </c:pt>
                <c:pt idx="19">
                  <c:v>0.11297114100852418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42627000"/>
        <c:axId val="542627392"/>
      </c:barChart>
      <c:catAx>
        <c:axId val="542627000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42627392"/>
        <c:crosses val="autoZero"/>
        <c:auto val="1"/>
        <c:lblAlgn val="ctr"/>
        <c:lblOffset val="100"/>
        <c:noMultiLvlLbl val="0"/>
      </c:catAx>
      <c:valAx>
        <c:axId val="542627392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426270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'1517_San Esteban'!$A$20:$F$20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'1517_San Esteban'!$A$21:$F$21</c:f>
              <c:numCache>
                <c:formatCode>#,##0</c:formatCode>
                <c:ptCount val="6"/>
                <c:pt idx="0">
                  <c:v>3576</c:v>
                </c:pt>
                <c:pt idx="1">
                  <c:v>4566</c:v>
                </c:pt>
                <c:pt idx="2">
                  <c:v>6210</c:v>
                </c:pt>
                <c:pt idx="3">
                  <c:v>13614</c:v>
                </c:pt>
                <c:pt idx="4">
                  <c:v>21524</c:v>
                </c:pt>
                <c:pt idx="5">
                  <c:v>26505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204839</xdr:colOff>
      <xdr:row>29</xdr:row>
      <xdr:rowOff>30726</xdr:rowOff>
    </xdr:from>
    <xdr:to>
      <xdr:col>9</xdr:col>
      <xdr:colOff>286776</xdr:colOff>
      <xdr:row>31</xdr:row>
      <xdr:rowOff>158358</xdr:rowOff>
    </xdr:to>
    <xdr:graphicFrame macro="">
      <xdr:nvGraphicFramePr>
        <xdr:cNvPr id="9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198634</xdr:rowOff>
    </xdr:from>
    <xdr:to>
      <xdr:col>9</xdr:col>
      <xdr:colOff>1285875</xdr:colOff>
      <xdr:row>28</xdr:row>
      <xdr:rowOff>53977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441026</xdr:rowOff>
    </xdr:from>
    <xdr:to>
      <xdr:col>5</xdr:col>
      <xdr:colOff>110289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578772</xdr:colOff>
      <xdr:row>29</xdr:row>
      <xdr:rowOff>460891</xdr:rowOff>
    </xdr:from>
    <xdr:to>
      <xdr:col>6</xdr:col>
      <xdr:colOff>81928</xdr:colOff>
      <xdr:row>29</xdr:row>
      <xdr:rowOff>907107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3" y="619637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H149" sqref="H149:J14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1953.34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21524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26505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22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185</v>
      </c>
      <c r="J8" s="32"/>
    </row>
    <row r="9" spans="1:10" ht="12.95" customHeight="1" x14ac:dyDescent="0.25">
      <c r="A9" s="98" t="s">
        <v>2</v>
      </c>
      <c r="B9" s="98"/>
      <c r="C9" s="26" t="s">
        <v>194</v>
      </c>
      <c r="D9" s="23"/>
      <c r="E9" s="23"/>
      <c r="F9" s="101"/>
      <c r="G9" s="98" t="s">
        <v>94</v>
      </c>
      <c r="H9" s="98"/>
      <c r="I9" s="79">
        <v>13.409339899863824</v>
      </c>
      <c r="J9" s="28"/>
    </row>
    <row r="10" spans="1:10" ht="12.95" customHeight="1" x14ac:dyDescent="0.25">
      <c r="A10" s="98" t="s">
        <v>3</v>
      </c>
      <c r="B10" s="98"/>
      <c r="C10" s="26" t="s">
        <v>195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193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2008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189</v>
      </c>
      <c r="G15" s="5"/>
      <c r="H15" s="5" t="s">
        <v>175</v>
      </c>
      <c r="I15" s="103" t="s">
        <v>189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3576</v>
      </c>
      <c r="B21" s="12">
        <v>4566</v>
      </c>
      <c r="C21" s="12">
        <v>6210</v>
      </c>
      <c r="D21" s="12">
        <v>13614</v>
      </c>
      <c r="E21" s="12">
        <v>21524</v>
      </c>
      <c r="F21" s="13">
        <v>26505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26505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21524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11050.277461269368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10473.722538730635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106.50154798761611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99.329205366357058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7.1723426212590295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7.220779220779221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39.71223021582734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82.107547624789007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105.5047756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821.07547620000003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2.2999999999999998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2.4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5.5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2.9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0.65500000000000003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78.27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40.01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87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6542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130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130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120</v>
      </c>
      <c r="B63" s="18">
        <v>4</v>
      </c>
      <c r="C63" s="18">
        <v>1</v>
      </c>
      <c r="D63" s="18">
        <v>1</v>
      </c>
      <c r="E63" s="18">
        <v>4</v>
      </c>
      <c r="F63" s="18">
        <v>75</v>
      </c>
      <c r="G63" s="18">
        <v>12</v>
      </c>
      <c r="H63" s="18">
        <v>3</v>
      </c>
      <c r="I63" s="18">
        <v>40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17</v>
      </c>
      <c r="B66" s="18">
        <v>80</v>
      </c>
      <c r="C66" s="18">
        <v>22</v>
      </c>
      <c r="D66" s="18">
        <v>6</v>
      </c>
      <c r="E66" s="18">
        <v>5</v>
      </c>
      <c r="F66" s="18">
        <v>333</v>
      </c>
      <c r="G66" s="18">
        <v>4435</v>
      </c>
      <c r="H66" s="18">
        <v>1297</v>
      </c>
      <c r="I66" s="18">
        <v>477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8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2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18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0.65200000000000002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0.78600000000000003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72.13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21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79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9690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0.53800000000000003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2511.8200000000002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1.8635529403220064</v>
      </c>
      <c r="I92" s="44">
        <v>77.251154738097242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2.3762376237623761</v>
      </c>
      <c r="I93" s="45">
        <v>24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52.937124314304427</v>
      </c>
      <c r="I95" s="36">
        <v>103404.20240810343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47.062875685695573</v>
      </c>
      <c r="I96" s="36">
        <v>91929.797591896597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3436</v>
      </c>
      <c r="G107" s="58">
        <v>15.963575543579262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5</v>
      </c>
      <c r="F109" s="55">
        <v>3518</v>
      </c>
      <c r="G109" s="58">
        <v>16.34454562349006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14</v>
      </c>
      <c r="F110" s="55">
        <v>5234</v>
      </c>
      <c r="G110" s="58">
        <v>24.317041442111133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34</v>
      </c>
      <c r="F111" s="55">
        <v>5421</v>
      </c>
      <c r="G111" s="58">
        <v>25.18583906337112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29</v>
      </c>
      <c r="F112" s="55">
        <v>2100</v>
      </c>
      <c r="G112" s="58">
        <v>9.7565508269838315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27</v>
      </c>
      <c r="F113" s="55">
        <v>937</v>
      </c>
      <c r="G113" s="58">
        <v>4.3532800594685011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71</v>
      </c>
      <c r="F114" s="55">
        <v>878</v>
      </c>
      <c r="G114" s="58">
        <v>4.0791674409960974</v>
      </c>
      <c r="H114" s="93" t="s">
        <v>152</v>
      </c>
      <c r="I114" s="93"/>
      <c r="J114" s="59">
        <f>E99+E100+E101+E102+E103+E104+E105+E106+E107+E108+E109+E110+E111+E112+E113+E114+E115</f>
        <v>185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4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21524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13.297749500854946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8.3000000000000007</v>
      </c>
      <c r="I120" s="47">
        <v>79835.130139999994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0.3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0.3</v>
      </c>
      <c r="I122" s="47">
        <v>21445.029579999999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1.6</v>
      </c>
      <c r="I124" s="47">
        <v>23909.628980000001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0.9</v>
      </c>
      <c r="I125" s="47">
        <v>125189.7887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1517_San Esteban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2015-03-04T07:03:36Z</dcterms:modified>
</cp:coreProperties>
</file>