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21" i="1" l="1"/>
  <c r="C20" i="1"/>
  <c r="C5" i="1"/>
  <c r="C6" i="1"/>
  <c r="C7" i="1"/>
  <c r="C8" i="1"/>
  <c r="C9" i="1"/>
  <c r="C10" i="1"/>
  <c r="C11" i="1"/>
  <c r="C17" i="1" s="1"/>
  <c r="C12" i="1"/>
  <c r="C13" i="1"/>
  <c r="C14" i="1"/>
  <c r="C15" i="1"/>
  <c r="C16" i="1"/>
  <c r="B17" i="1"/>
  <c r="D5" i="1" l="1"/>
  <c r="D13" i="1"/>
  <c r="D12" i="1"/>
  <c r="D10" i="1"/>
  <c r="D9" i="1"/>
  <c r="D16" i="1"/>
  <c r="D8" i="1"/>
  <c r="D15" i="1"/>
  <c r="D7" i="1"/>
  <c r="D14" i="1"/>
  <c r="D6" i="1"/>
  <c r="C22" i="1"/>
  <c r="D21" i="1" s="1"/>
  <c r="D11" i="1"/>
  <c r="B22" i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<sst xmlns="http://schemas.openxmlformats.org/spreadsheetml/2006/main" count="28" uniqueCount="23">
  <si>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</si>
  <si>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</si>
  <si>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</si>
  <si>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</si>
  <si>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</si>
  <si>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</si>
  <si>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</si>
  <si>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</si>
  <si>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</si>
  <si>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</si>
  <si>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</si>
  <si>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</si>
  <si>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</si>
  <si>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</si>
  <si>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</si>
  <si>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</si>
  <si>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</si>
  <si>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</si>
  <si>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</si>
  <si>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</si>
  <si>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</si>
  <si>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Atima</t>
  </si>
  <si>
    <t>1603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</si>
</sst>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009200"/>
      <color rgb="FF666633"/>
      <color rgb="FF009900"/>
      <color rgb="FF003300"/>
      <color rgb="FFF0300A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FF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2.4947103678466663E-2</c:v>
                </c:pt>
                <c:pt idx="1">
                  <c:v>0.1955003899145149</c:v>
                </c:pt>
                <c:pt idx="2">
                  <c:v>2.1496565950514641E-2</c:v>
                </c:pt>
                <c:pt idx="3">
                  <c:v>6.1283097744631782E-2</c:v>
                </c:pt>
                <c:pt idx="4">
                  <c:v>1.486128890788947E-2</c:v>
                </c:pt>
                <c:pt idx="5">
                  <c:v>3.0179020189033751E-2</c:v>
                </c:pt>
                <c:pt idx="6">
                  <c:v>0.18354829451795382</c:v>
                </c:pt>
                <c:pt idx="7">
                  <c:v>0.34373151460010226</c:v>
                </c:pt>
                <c:pt idx="8">
                  <c:v>5.4535960880517558E-3</c:v>
                </c:pt>
                <c:pt idx="9">
                  <c:v>4.9412372220571085E-2</c:v>
                </c:pt>
                <c:pt idx="10">
                  <c:v>6.4339752266140124E-2</c:v>
                </c:pt>
                <c:pt idx="11">
                  <c:v>5.2470039221297997E-3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0.39600672095563938</c:v>
                </c:pt>
                <c:pt idx="1">
                  <c:v>0.60399327904436062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13</xdr:row>
      <xdr:rowOff>166687</xdr:rowOff>
    </xdr:from>
    <xdr:to>
      <xdr:col>12</xdr:col>
      <xdr:colOff>266700</xdr:colOff>
      <xdr:row>24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N15" sqref="N15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487.95870720099998</v>
      </c>
      <c r="C5" s="17">
        <f t="shared" ref="C5:C16" si="0">B5/100</f>
        <v>4.8795870720099996</v>
      </c>
      <c r="D5" s="11">
        <f>C5/C$17</f>
        <v>2.4947103678466663E-2</v>
      </c>
    </row>
    <row r="6" spans="1:4" x14ac:dyDescent="0.25">
      <c r="A6" s="28" t="s">
        <v>7</v>
      </c>
      <c r="B6" s="30">
        <v>3823.9355858499998</v>
      </c>
      <c r="C6" s="18">
        <f t="shared" si="0"/>
        <v>38.239355858499998</v>
      </c>
      <c r="D6" s="9">
        <f>C6/C$17</f>
        <v>0.1955003899145149</v>
      </c>
    </row>
    <row r="7" spans="1:4" x14ac:dyDescent="0.25">
      <c r="A7" s="28" t="s">
        <v>8</v>
      </c>
      <c r="B7" s="30">
        <v>420.467107752</v>
      </c>
      <c r="C7" s="18">
        <f t="shared" si="0"/>
        <v>4.2046710775200005</v>
      </c>
      <c r="D7" s="9">
        <f>C7/C$17</f>
        <v>2.1496565950514641E-2</v>
      </c>
    </row>
    <row r="8" spans="1:4" x14ac:dyDescent="0.25">
      <c r="A8" s="28" t="s">
        <v>9</v>
      </c>
      <c r="B8" s="30">
        <v>1198.68107874</v>
      </c>
      <c r="C8" s="18">
        <f t="shared" si="0"/>
        <v>11.9868107874</v>
      </c>
      <c r="D8" s="9">
        <f>C8/C$17</f>
        <v>6.1283097744631782E-2</v>
      </c>
    </row>
    <row r="9" spans="1:4" x14ac:dyDescent="0.25">
      <c r="A9" s="28" t="s">
        <v>10</v>
      </c>
      <c r="B9" s="30">
        <v>290.68285506400002</v>
      </c>
      <c r="C9" s="18">
        <f t="shared" si="0"/>
        <v>2.9068285506400002</v>
      </c>
      <c r="D9" s="9">
        <f>C9/C$17</f>
        <v>1.486128890788947E-2</v>
      </c>
    </row>
    <row r="10" spans="1:4" x14ac:dyDescent="0.25">
      <c r="A10" s="28" t="s">
        <v>11</v>
      </c>
      <c r="B10" s="30">
        <v>590.29360144700001</v>
      </c>
      <c r="C10" s="18">
        <f t="shared" si="0"/>
        <v>5.9029360144699998</v>
      </c>
      <c r="D10" s="9">
        <f>C10/C$17</f>
        <v>3.0179020189033751E-2</v>
      </c>
    </row>
    <row r="11" spans="1:4" x14ac:dyDescent="0.25">
      <c r="A11" s="28" t="s">
        <v>12</v>
      </c>
      <c r="B11" s="30">
        <v>3590.1557814600001</v>
      </c>
      <c r="C11" s="18">
        <f t="shared" si="0"/>
        <v>35.901557814600004</v>
      </c>
      <c r="D11" s="9">
        <f>C11/C$17</f>
        <v>0.18354829451795382</v>
      </c>
    </row>
    <row r="12" spans="1:4" x14ac:dyDescent="0.25">
      <c r="A12" s="28" t="s">
        <v>13</v>
      </c>
      <c r="B12" s="30">
        <v>6723.2969265800002</v>
      </c>
      <c r="C12" s="18">
        <f t="shared" si="0"/>
        <v>67.232969265800008</v>
      </c>
      <c r="D12" s="9">
        <f>C12/C$17</f>
        <v>0.34373151460010226</v>
      </c>
    </row>
    <row r="13" spans="1:4" x14ac:dyDescent="0.25">
      <c r="A13" s="28" t="s">
        <v>14</v>
      </c>
      <c r="B13" s="30">
        <v>106.670887772</v>
      </c>
      <c r="C13" s="18">
        <f t="shared" si="0"/>
        <v>1.06670887772</v>
      </c>
      <c r="D13" s="9">
        <f>C13/C$17</f>
        <v>5.4535960880517558E-3</v>
      </c>
    </row>
    <row r="14" spans="1:4" x14ac:dyDescent="0.25">
      <c r="A14" s="28" t="s">
        <v>15</v>
      </c>
      <c r="B14" s="30">
        <v>966.492847396</v>
      </c>
      <c r="C14" s="18">
        <f t="shared" si="0"/>
        <v>9.6649284739599999</v>
      </c>
      <c r="D14" s="9">
        <f>C14/C$17</f>
        <v>4.9412372220571085E-2</v>
      </c>
    </row>
    <row r="15" spans="1:4" x14ac:dyDescent="0.25">
      <c r="A15" s="28" t="s">
        <v>16</v>
      </c>
      <c r="B15" s="30">
        <v>1258.46842752</v>
      </c>
      <c r="C15" s="18">
        <f t="shared" si="0"/>
        <v>12.584684275199999</v>
      </c>
      <c r="D15" s="9">
        <f>C15/C$17</f>
        <v>6.4339752266140124E-2</v>
      </c>
    </row>
    <row r="16" spans="1:4" ht="15.75" thickBot="1" x14ac:dyDescent="0.3">
      <c r="A16" s="29" t="s">
        <v>17</v>
      </c>
      <c r="B16" s="23">
        <v>102.63</v>
      </c>
      <c r="C16" s="19">
        <f t="shared" si="0"/>
        <v>1.0263</v>
      </c>
      <c r="D16" s="12">
        <f>C16/C$17</f>
        <v>5.2470039221297997E-3</v>
      </c>
    </row>
    <row r="17" spans="1:4" ht="15.75" thickBot="1" x14ac:dyDescent="0.3">
      <c r="A17" s="8" t="s">
        <v>18</v>
      </c>
      <c r="B17" s="20">
        <f>SUM(B5:B16)</f>
        <v>19559.733806782006</v>
      </c>
      <c r="C17" s="20">
        <f>SUM(C5:C16)</f>
        <v>195.59733806782</v>
      </c>
      <c r="D17" s="10">
        <f>SUM(D5:D16)</f>
        <v>1</v>
      </c>
    </row>
    <row r="18" spans="1:4" ht="15.75" thickBot="1" x14ac:dyDescent="0.3">
      <c r="B18" s="21"/>
      <c r="C18" s="21"/>
    </row>
    <row r="19" spans="1:4" ht="15.75" thickBot="1" x14ac:dyDescent="0.3">
      <c r="A19" s="24" t="s">
        <v>2</v>
      </c>
      <c r="B19" s="25" t="s">
        <v>3</v>
      </c>
      <c r="C19" s="25" t="s">
        <v>4</v>
      </c>
      <c r="D19" s="26" t="s">
        <v>5</v>
      </c>
    </row>
    <row r="20" spans="1:4" x14ac:dyDescent="0.25">
      <c r="A20" s="13" t="s">
        <v>19</v>
      </c>
      <c r="B20" s="22">
        <f>B6+B7+B8+B9+B10</f>
        <v>6324.0602288529999</v>
      </c>
      <c r="C20" s="22">
        <f>B20/100</f>
        <v>63.240602288529999</v>
      </c>
      <c r="D20" s="14">
        <f>C20/C$22</f>
        <v>0.39600672095563938</v>
      </c>
    </row>
    <row r="21" spans="1:4" ht="15.75" thickBot="1" x14ac:dyDescent="0.3">
      <c r="A21" s="15" t="s">
        <v>20</v>
      </c>
      <c r="B21" s="23">
        <f>B5+B12+B13+B14+B15+B16</f>
        <v>9645.5177964689992</v>
      </c>
      <c r="C21" s="23">
        <f>B21/100</f>
        <v>96.455177964689994</v>
      </c>
      <c r="D21" s="16">
        <f>C21/C$22</f>
        <v>0.60399327904436062</v>
      </c>
    </row>
    <row r="22" spans="1:4" ht="15.75" thickBot="1" x14ac:dyDescent="0.3">
      <c r="A22" s="8" t="s">
        <v>18</v>
      </c>
      <c r="B22" s="20">
        <f>SUM(B20:B21)</f>
        <v>15969.578025322</v>
      </c>
      <c r="C22" s="20">
        <f>SUM(C20:C21)</f>
        <v>159.69578025321999</v>
      </c>
      <c r="D22" s="10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2014-11-24T22:14:15Z</dcterms:modified>
</cp:coreProperties>
</file>