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06_Concepción del Nort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<sst xmlns="http://schemas.openxmlformats.org/spreadsheetml/2006/main" count="237" uniqueCount="203">
  <si>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</si>
  <si>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</si>
  <si>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</si>
  <si>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</si>
  <si>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</si>
  <si>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</si>
  <si>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</si>
  <si>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</si>
  <si>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</si>
  <si>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</si>
  <si>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</si>
  <si>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</si>
  <si>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</si>
  <si>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</si>
  <si>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</si>
  <si>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</si>
  <si>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</si>
  <si>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</si>
  <si>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</si>
  <si>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</si>
  <si>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</si>
  <si>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</si>
  <si>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</si>
  <si>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</si>
  <si>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</si>
  <si>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</si>
  <si>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</si>
  <si>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</si>
  <si>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</si>
  <si>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</si>
  <si>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</si>
  <si>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</si>
  <si>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</si>
  <si>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</si>
  <si>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</si>
  <si>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</si>
  <si>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</si>
  <si>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</si>
  <si>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</si>
  <si>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</si>
  <si>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</si>
  <si>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</si>
  <si>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</si>
  <si>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</si>
  <si>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</si>
  <si>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</si>
  <si>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</si>
  <si>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</si>
  <si>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</si>
  <si>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</si>
  <si>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</si>
  <si>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</si>
  <si>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</si>
  <si>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</si>
  <si>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</si>
  <si>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</si>
  <si>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</si>
  <si>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</si>
  <si>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</si>
  <si>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</si>
  <si>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</si>
  <si>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</si>
  <si>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</si>
  <si>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</si>
  <si>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</si>
  <si>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</si>
  <si>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</si>
  <si>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</si>
  <si>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</si>
  <si>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</si>
  <si>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</si>
  <si>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</si>
  <si>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</si>
  <si>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</si>
  <si>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</si>
  <si>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</si>
  <si>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</si>
  <si>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</si>
  <si>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</si>
  <si>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</si>
  <si>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</si>
  <si>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</si>
  <si>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</si>
  <si>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</si>
  <si>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</si>
  <si>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</si>
  <si>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</si>
  <si>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</si>
  <si>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</si>
  <si>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</si>
  <si>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</si>
  <si>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</si>
  <si>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</si>
  <si>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</si>
  <si>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</si>
  <si>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</si>
  <si>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</si>
  <si>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</si>
  <si>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</si>
  <si>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</si>
  <si>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</si>
  <si>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</si>
  <si>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</si>
  <si>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</si>
  <si>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</si>
  <si>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</si>
  <si>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</si>
  <si>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</si>
  <si>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</si>
  <si>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</si>
  <si>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</si>
  <si>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</si>
  <si>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</si>
  <si>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</si>
  <si>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</si>
  <si>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</si>
  <si>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</si>
  <si>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</si>
  <si>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</si>
  <si>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</si>
  <si>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</si>
  <si>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</si>
  <si>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</si>
  <si>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</si>
  <si>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</si>
  <si>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</si>
  <si>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</si>
  <si>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</si>
  <si>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</si>
  <si>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</si>
  <si>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</si>
  <si>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</si>
  <si>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</si>
  <si>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</si>
  <si>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</si>
  <si>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</si>
  <si>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</si>
  <si>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</si>
  <si>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</si>
  <si>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</si>
  <si>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</si>
  <si>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</si>
  <si>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</si>
  <si>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</si>
  <si>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</si>
  <si>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</si>
  <si>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</si>
  <si>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</si>
  <si>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</si>
  <si>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</si>
  <si>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</si>
  <si>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</si>
  <si>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</si>
  <si>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</si>
  <si>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</si>
  <si>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</si>
  <si>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</si>
  <si>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</si>
  <si>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</si>
  <si>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</si>
  <si>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</si>
  <si>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</si>
  <si>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</si>
  <si>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</si>
  <si>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</si>
  <si>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</si>
  <si>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</si>
  <si>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</si>
  <si>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</si>
  <si>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</si>
  <si>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</si>
  <si>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</si>
  <si>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</si>
  <si>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</si>
  <si>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</si>
  <si>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</si>
  <si>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</si>
  <si>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</si>
  <si>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</si>
  <si>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</si>
  <si>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</si>
  <si>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</si>
  <si>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</si>
  <si>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</si>
  <si>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</si>
  <si>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</si>
  <si>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</si>
  <si>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</si>
  <si>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</si>
  <si>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</si>
  <si>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Valle de Sula</t>
  </si>
  <si>
    <t>Santa Bárbara</t>
  </si>
  <si>
    <t>Santa Barbara</t>
  </si>
  <si>
    <t>01</t>
  </si>
  <si>
    <t>San Pedro Sula</t>
  </si>
  <si>
    <t>CRA</t>
  </si>
  <si>
    <t>Concepción del Norte, Santa Bárbara</t>
  </si>
  <si>
    <t>Concepción del Norte</t>
  </si>
  <si>
    <t>1606</t>
  </si>
  <si>
    <t>07/07/1875</t>
  </si>
  <si>
    <t>Amable De Jesus Hernadez</t>
  </si>
  <si>
    <t xml:space="preserve">Vilma Azucena Perdomo Sabillon </t>
  </si>
  <si>
    <t>2657-0029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</si>
</sst>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'1606_Concepción del Norte'!$A$20:$F$20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'1606_Concepción del Norte'!$A$21:$F$21</c:f>
              <c:numCache>
                <c:formatCode>#,##0</c:formatCode>
                <c:ptCount val="6"/>
                <c:pt idx="0">
                  <c:v>3790</c:v>
                </c:pt>
                <c:pt idx="1">
                  <c:v>5018</c:v>
                </c:pt>
                <c:pt idx="2">
                  <c:v>5443</c:v>
                </c:pt>
                <c:pt idx="3">
                  <c:v>7245</c:v>
                </c:pt>
                <c:pt idx="4">
                  <c:v>8322</c:v>
                </c:pt>
                <c:pt idx="5">
                  <c:v>8623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266289</xdr:colOff>
      <xdr:row>29</xdr:row>
      <xdr:rowOff>30587</xdr:rowOff>
    </xdr:from>
    <xdr:to>
      <xdr:col>9</xdr:col>
      <xdr:colOff>266291</xdr:colOff>
      <xdr:row>31</xdr:row>
      <xdr:rowOff>161724</xdr:rowOff>
    </xdr:to>
    <xdr:pic>
      <xdr:nvPicPr>
        <xdr:cNvPr id="52" name="Imagen 5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4" y="5766071"/>
          <a:ext cx="6124679" cy="267113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583434</xdr:colOff>
      <xdr:row>29</xdr:row>
      <xdr:rowOff>441026</xdr:rowOff>
    </xdr:from>
    <xdr:to>
      <xdr:col>5</xdr:col>
      <xdr:colOff>38596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53595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640224</xdr:colOff>
      <xdr:row>29</xdr:row>
      <xdr:rowOff>430165</xdr:rowOff>
    </xdr:from>
    <xdr:to>
      <xdr:col>6</xdr:col>
      <xdr:colOff>143380</xdr:colOff>
      <xdr:row>29</xdr:row>
      <xdr:rowOff>876381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47805" y="616564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8" sqref="K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134.6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8322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8623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13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90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64.123328380386326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3790</v>
      </c>
      <c r="B21" s="12">
        <v>5018</v>
      </c>
      <c r="C21" s="12">
        <v>5443</v>
      </c>
      <c r="D21" s="12">
        <v>7245</v>
      </c>
      <c r="E21" s="12">
        <v>8322</v>
      </c>
      <c r="F21" s="13">
        <v>8623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8623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8322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4441.6255813953494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3880.3744186046511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111.47540983606557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100.27322404371584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11.202185792349727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11.1716621253406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44.390243902439025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90.479548660084632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114.4638404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904.7954866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2.6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0.6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0.5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0.60199999999999998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71.11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38.35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33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2395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57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57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55</v>
      </c>
      <c r="B63" s="18">
        <v>0</v>
      </c>
      <c r="C63" s="18">
        <v>2</v>
      </c>
      <c r="D63" s="18">
        <v>0</v>
      </c>
      <c r="E63" s="18">
        <v>0</v>
      </c>
      <c r="F63" s="18">
        <v>26</v>
      </c>
      <c r="G63" s="18">
        <v>7</v>
      </c>
      <c r="H63" s="18">
        <v>1</v>
      </c>
      <c r="I63" s="18">
        <v>23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31</v>
      </c>
      <c r="C66" s="18">
        <v>6</v>
      </c>
      <c r="D66" s="18">
        <v>13</v>
      </c>
      <c r="E66" s="18">
        <v>0</v>
      </c>
      <c r="F66" s="18">
        <v>180</v>
      </c>
      <c r="G66" s="18">
        <v>1675</v>
      </c>
      <c r="H66" s="18">
        <v>400</v>
      </c>
      <c r="I66" s="18">
        <v>140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22.3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0.60499999999999998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71.81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81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3660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0.47199999999999998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1688.2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0.33223853951137594</v>
      </c>
      <c r="I92" s="44">
        <v>13.7725150010055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0.39603960396039606</v>
      </c>
      <c r="I93" s="45">
        <v>4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18.716989352624697</v>
      </c>
      <c r="I95" s="36">
        <v>2519.3067668632843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81.283010647375292</v>
      </c>
      <c r="I96" s="36">
        <v>10940.693233136715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3</v>
      </c>
      <c r="F109" s="55">
        <v>2636</v>
      </c>
      <c r="G109" s="58">
        <v>31.675078106224465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6</v>
      </c>
      <c r="F110" s="55">
        <v>2447</v>
      </c>
      <c r="G110" s="58">
        <v>29.403989425618843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8</v>
      </c>
      <c r="F111" s="55">
        <v>1371</v>
      </c>
      <c r="G111" s="58">
        <v>16.474405191059841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11</v>
      </c>
      <c r="F112" s="55">
        <v>848</v>
      </c>
      <c r="G112" s="58">
        <v>10.189858207161739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16</v>
      </c>
      <c r="F113" s="55">
        <v>560</v>
      </c>
      <c r="G113" s="58">
        <v>6.7291516462388845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44</v>
      </c>
      <c r="F114" s="55">
        <v>460</v>
      </c>
      <c r="G114" s="58">
        <v>5.5275174236962261</v>
      </c>
      <c r="H114" s="93" t="s">
        <v>152</v>
      </c>
      <c r="I114" s="93"/>
      <c r="J114" s="59">
        <f>E99+E100+E101+E102+E103+E104+E105+E106+E107+E108+E109+E110+E111+E112+E113+E114+E115</f>
        <v>90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2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8322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209.52991419019315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21731.754219999999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21731.754219999999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1606_Concepción del Norte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2015-03-03T23:39:53Z</dcterms:modified>
</cp:coreProperties>
</file>