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17_Quimistá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<sst xmlns="http://schemas.openxmlformats.org/spreadsheetml/2006/main" count="237" uniqueCount="202">
  <si>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</si>
  <si>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</si>
  <si>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</si>
  <si>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</si>
  <si>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</si>
  <si>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</si>
  <si>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</si>
  <si>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</si>
  <si>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</si>
  <si>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</si>
  <si>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</si>
  <si>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</si>
  <si>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</si>
  <si>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</si>
  <si>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</si>
  <si>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</si>
  <si>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</si>
  <si>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</si>
  <si>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</si>
  <si>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</si>
  <si>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</si>
  <si>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</si>
  <si>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</si>
  <si>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</si>
  <si>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</si>
  <si>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</si>
  <si>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</si>
  <si>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</si>
  <si>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</si>
  <si>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</si>
  <si>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</si>
  <si>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</si>
  <si>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</si>
  <si>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</si>
  <si>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</si>
  <si>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</si>
  <si>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</si>
  <si>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</si>
  <si>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</si>
  <si>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</si>
  <si>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</si>
  <si>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</si>
  <si>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</si>
  <si>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</si>
  <si>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</si>
  <si>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</si>
  <si>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</si>
  <si>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</si>
  <si>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</si>
  <si>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</si>
  <si>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</si>
  <si>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</si>
  <si>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</si>
  <si>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</si>
  <si>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</si>
  <si>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</si>
  <si>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</si>
  <si>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</si>
  <si>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</si>
  <si>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</si>
  <si>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</si>
  <si>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</si>
  <si>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</si>
  <si>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</si>
  <si>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</si>
  <si>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</si>
  <si>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</si>
  <si>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</si>
  <si>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</si>
  <si>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</si>
  <si>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</si>
  <si>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</si>
  <si>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</si>
  <si>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</si>
  <si>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</si>
  <si>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</si>
  <si>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</si>
  <si>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</si>
  <si>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</si>
  <si>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</si>
  <si>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</si>
  <si>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</si>
  <si>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</si>
  <si>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</si>
  <si>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</si>
  <si>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</si>
  <si>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</si>
  <si>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</si>
  <si>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</si>
  <si>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</si>
  <si>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</si>
  <si>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</si>
  <si>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</si>
  <si>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</si>
  <si>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</si>
  <si>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</si>
  <si>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</si>
  <si>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</si>
  <si>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</si>
  <si>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</si>
  <si>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</si>
  <si>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</si>
  <si>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</si>
  <si>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</si>
  <si>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</si>
  <si>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</si>
  <si>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</si>
  <si>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</si>
  <si>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</si>
  <si>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</si>
  <si>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</si>
  <si>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</si>
  <si>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</si>
  <si>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</si>
  <si>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</si>
  <si>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</si>
  <si>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</si>
  <si>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</si>
  <si>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</si>
  <si>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</si>
  <si>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</si>
  <si>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</si>
  <si>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</si>
  <si>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</si>
  <si>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</si>
  <si>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</si>
  <si>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</si>
  <si>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</si>
  <si>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</si>
  <si>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</si>
  <si>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</si>
  <si>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</si>
  <si>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</si>
  <si>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</si>
  <si>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</si>
  <si>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</si>
  <si>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</si>
  <si>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</si>
  <si>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</si>
  <si>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</si>
  <si>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</si>
  <si>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</si>
  <si>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</si>
  <si>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</si>
  <si>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</si>
  <si>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</si>
  <si>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</si>
  <si>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</si>
  <si>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</si>
  <si>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</si>
  <si>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</si>
  <si>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</si>
  <si>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</si>
  <si>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</si>
  <si>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</si>
  <si>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</si>
  <si>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</si>
  <si>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</si>
  <si>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</si>
  <si>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</si>
  <si>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</si>
  <si>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</si>
  <si>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</si>
  <si>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</si>
  <si>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</si>
  <si>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</si>
  <si>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</si>
  <si>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</si>
  <si>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</si>
  <si>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</si>
  <si>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</si>
  <si>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</si>
  <si>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</si>
  <si>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</si>
  <si>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</si>
  <si>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</si>
  <si>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</si>
  <si>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</si>
  <si>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</si>
  <si>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</si>
  <si>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</si>
  <si>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</si>
  <si>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</si>
  <si>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</si>
  <si>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</si>
  <si>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</si>
  <si>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</si>
  <si>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</si>
  <si>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</si>
  <si>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</si>
  <si>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Santa Barbara</t>
  </si>
  <si>
    <t>01</t>
  </si>
  <si>
    <t>San Pedro Sula</t>
  </si>
  <si>
    <t>CRA</t>
  </si>
  <si>
    <t>B</t>
  </si>
  <si>
    <t>Quimistán, Santa Bárbara</t>
  </si>
  <si>
    <t>Quimistán</t>
  </si>
  <si>
    <t>1617</t>
  </si>
  <si>
    <t>00/00/1791</t>
  </si>
  <si>
    <t>Teresa Sarmiento Caballero</t>
  </si>
  <si>
    <t xml:space="preserve">Ermes Alvarado Guzman </t>
  </si>
  <si>
    <t>2625-9448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</si>
</sst>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'1617_Quimistán'!$A$20:$F$20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'1617_Quimistán'!$A$21:$F$21</c:f>
              <c:numCache>
                <c:formatCode>#,##0</c:formatCode>
                <c:ptCount val="6"/>
                <c:pt idx="0">
                  <c:v>3389</c:v>
                </c:pt>
                <c:pt idx="1">
                  <c:v>9293</c:v>
                </c:pt>
                <c:pt idx="2">
                  <c:v>12540</c:v>
                </c:pt>
                <c:pt idx="3">
                  <c:v>22794</c:v>
                </c:pt>
                <c:pt idx="4">
                  <c:v>32015</c:v>
                </c:pt>
                <c:pt idx="5">
                  <c:v>42808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317499</xdr:colOff>
      <xdr:row>29</xdr:row>
      <xdr:rowOff>30726</xdr:rowOff>
    </xdr:from>
    <xdr:to>
      <xdr:col>9</xdr:col>
      <xdr:colOff>262453</xdr:colOff>
      <xdr:row>31</xdr:row>
      <xdr:rowOff>162842</xdr:rowOff>
    </xdr:to>
    <xdr:pic>
      <xdr:nvPicPr>
        <xdr:cNvPr id="67" name="Imagen 6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4" y="5766210"/>
          <a:ext cx="6069631" cy="26721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198629</xdr:rowOff>
    </xdr:from>
    <xdr:to>
      <xdr:col>9</xdr:col>
      <xdr:colOff>1285875</xdr:colOff>
      <xdr:row>28</xdr:row>
      <xdr:rowOff>53972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731.9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32015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42808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32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187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57.371225577264653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3389</v>
      </c>
      <c r="B21" s="12">
        <v>9293</v>
      </c>
      <c r="C21" s="12">
        <v>12540</v>
      </c>
      <c r="D21" s="12">
        <v>22794</v>
      </c>
      <c r="E21" s="12">
        <v>32015</v>
      </c>
      <c r="F21" s="13">
        <v>42808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42808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32015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16611.526158395212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15403.473841604786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97.393380646017107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89.18883066923128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8.2045499767858328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9.1990778612329898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37.833468067906225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73.199169461747331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107.8427264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731.99169459999996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9.3000000000000007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2.2999999999999998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0.63200000000000001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74.67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40.36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100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10161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135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135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124</v>
      </c>
      <c r="B63" s="18">
        <v>9</v>
      </c>
      <c r="C63" s="18">
        <v>0</v>
      </c>
      <c r="D63" s="18">
        <v>0</v>
      </c>
      <c r="E63" s="18">
        <v>2</v>
      </c>
      <c r="F63" s="18">
        <v>81</v>
      </c>
      <c r="G63" s="18">
        <v>19</v>
      </c>
      <c r="H63" s="18">
        <v>4</v>
      </c>
      <c r="I63" s="18">
        <v>30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29</v>
      </c>
      <c r="B66" s="18">
        <v>74</v>
      </c>
      <c r="C66" s="18">
        <v>22</v>
      </c>
      <c r="D66" s="18">
        <v>9</v>
      </c>
      <c r="E66" s="18">
        <v>1</v>
      </c>
      <c r="F66" s="18">
        <v>582</v>
      </c>
      <c r="G66" s="18">
        <v>7628</v>
      </c>
      <c r="H66" s="18">
        <v>1530</v>
      </c>
      <c r="I66" s="18">
        <v>388</v>
      </c>
      <c r="J66" s="18">
        <v>33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19.600000000000001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0.63900000000000001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0.79300000000000004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72.55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14.6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85.4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15077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0.52100000000000002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2271.92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1.5039988144787599</v>
      </c>
      <c r="I92" s="44">
        <v>62.346307759379997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1.089108910891089</v>
      </c>
      <c r="I93" s="45">
        <v>11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5.1902552956823562E-2</v>
      </c>
      <c r="I94" s="16">
        <v>16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53.035223233479599</v>
      </c>
      <c r="I95" s="36">
        <v>38816.479884583721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46.964776766520387</v>
      </c>
      <c r="I96" s="36">
        <v>34373.520115416271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2</v>
      </c>
      <c r="F107" s="55">
        <v>7578</v>
      </c>
      <c r="G107" s="58">
        <v>23.670154615024209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9</v>
      </c>
      <c r="F109" s="55">
        <v>7298</v>
      </c>
      <c r="G109" s="58">
        <v>22.795564579103544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23</v>
      </c>
      <c r="F110" s="55">
        <v>7901</v>
      </c>
      <c r="G110" s="58">
        <v>24.679056692175543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37</v>
      </c>
      <c r="F111" s="55">
        <v>5752</v>
      </c>
      <c r="G111" s="58">
        <v>17.96657816648446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29</v>
      </c>
      <c r="F112" s="55">
        <v>2137</v>
      </c>
      <c r="G112" s="58">
        <v>6.6749960955801964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16</v>
      </c>
      <c r="F113" s="55">
        <v>519</v>
      </c>
      <c r="G113" s="58">
        <v>1.621115102295799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63</v>
      </c>
      <c r="F114" s="55">
        <v>830</v>
      </c>
      <c r="G114" s="58">
        <v>2.5925347493362487</v>
      </c>
      <c r="H114" s="93" t="s">
        <v>152</v>
      </c>
      <c r="I114" s="93"/>
      <c r="J114" s="59">
        <f>E99+E100+E101+E102+E103+E104+E105+E106+E107+E108+E109+E110+E111+E112+E113+E114+E115</f>
        <v>187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8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32015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44.855529566880719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1.8</v>
      </c>
      <c r="I118" s="47">
        <v>44198.637150000002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1.3</v>
      </c>
      <c r="I121" s="47">
        <v>6031.2447199999997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1.3</v>
      </c>
      <c r="I122" s="47">
        <v>88619.649789999996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0.3</v>
      </c>
      <c r="I124" s="47">
        <v>4243.0562900000004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1</v>
      </c>
      <c r="I125" s="47">
        <v>143092.58799999999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1617_Quimistán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2015-03-04T01:02:56Z</dcterms:modified>
</cp:coreProperties>
</file>