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19" i="1" l="1"/>
  <c r="D9" i="1" s="1"/>
  <c r="D14" i="1"/>
  <c r="C24" i="1"/>
  <c r="D22" i="1" s="1"/>
  <c r="D12" i="1"/>
  <c r="B24" i="1"/>
  <c r="D7" i="1" l="1"/>
  <c r="D15" i="1"/>
  <c r="D5" i="1"/>
  <c r="D13" i="1"/>
  <c r="D8" i="1"/>
  <c r="D10" i="1"/>
  <c r="D6" i="1"/>
  <c r="D16" i="1"/>
  <c r="D18" i="1"/>
  <c r="D17" i="1"/>
  <c r="D11" i="1"/>
  <c r="D23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<sst xmlns="http://schemas.openxmlformats.org/spreadsheetml/2006/main" count="30" uniqueCount="25">
  <si>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</si>
  <si>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</si>
  <si>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</si>
  <si>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</si>
  <si>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</si>
  <si>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</si>
  <si>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</si>
  <si>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</si>
  <si>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</si>
  <si>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</si>
  <si>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</si>
  <si>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</si>
  <si>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</si>
  <si>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</si>
  <si>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</si>
  <si>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</si>
  <si>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</si>
  <si>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</si>
  <si>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</si>
  <si>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</si>
  <si>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</si>
  <si>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</si>
  <si>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</si>
  <si>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San Marcos</t>
  </si>
  <si>
    <t>1621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</si>
</sst>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0.15041006762564316</c:v>
                </c:pt>
                <c:pt idx="1">
                  <c:v>2.1559191027245791E-2</c:v>
                </c:pt>
                <c:pt idx="2">
                  <c:v>0.12275810126451213</c:v>
                </c:pt>
                <c:pt idx="3">
                  <c:v>2.8624555789240258E-3</c:v>
                </c:pt>
                <c:pt idx="4">
                  <c:v>4.8274071566757275E-2</c:v>
                </c:pt>
                <c:pt idx="5">
                  <c:v>0.12739308179058223</c:v>
                </c:pt>
                <c:pt idx="6">
                  <c:v>3.0475555822050407E-3</c:v>
                </c:pt>
                <c:pt idx="7">
                  <c:v>1.7352593145887229E-2</c:v>
                </c:pt>
                <c:pt idx="8">
                  <c:v>5.1286489072315134E-3</c:v>
                </c:pt>
                <c:pt idx="9">
                  <c:v>0.2892946355851298</c:v>
                </c:pt>
                <c:pt idx="10">
                  <c:v>5.9710432382387088E-3</c:v>
                </c:pt>
                <c:pt idx="11">
                  <c:v>2.4453740318363389E-2</c:v>
                </c:pt>
                <c:pt idx="12">
                  <c:v>0.17514797629624584</c:v>
                </c:pt>
                <c:pt idx="13">
                  <c:v>6.3468380730337219E-3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0.30433526578298081</c:v>
                </c:pt>
                <c:pt idx="1">
                  <c:v>0.69566473421701924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3307.23373528</v>
      </c>
      <c r="C5" s="17">
        <f>B5/100</f>
        <v>33.072337352799998</v>
      </c>
      <c r="D5" s="11">
        <f t="shared" ref="D5:D18" si="0">C5/C$19</f>
        <v>0.15041006762564316</v>
      </c>
    </row>
    <row r="6" spans="1:4" x14ac:dyDescent="0.25">
      <c r="A6" s="28" t="s">
        <v>7</v>
      </c>
      <c r="B6" s="30">
        <v>474.04595314800002</v>
      </c>
      <c r="C6" s="18">
        <f t="shared" ref="C6:C18" si="1">B6/100</f>
        <v>4.74045953148</v>
      </c>
      <c r="D6" s="9">
        <f t="shared" si="0"/>
        <v>2.1559191027245791E-2</v>
      </c>
    </row>
    <row r="7" spans="1:4" x14ac:dyDescent="0.25">
      <c r="A7" s="28" t="s">
        <v>8</v>
      </c>
      <c r="B7" s="30">
        <v>2699.21914264</v>
      </c>
      <c r="C7" s="18">
        <f t="shared" si="1"/>
        <v>26.992191426399998</v>
      </c>
      <c r="D7" s="9">
        <f t="shared" si="0"/>
        <v>0.12275810126451213</v>
      </c>
    </row>
    <row r="8" spans="1:4" x14ac:dyDescent="0.25">
      <c r="A8" s="28" t="s">
        <v>9</v>
      </c>
      <c r="B8" s="30">
        <v>62.94</v>
      </c>
      <c r="C8" s="18">
        <f t="shared" si="1"/>
        <v>0.62939999999999996</v>
      </c>
      <c r="D8" s="9">
        <f t="shared" si="0"/>
        <v>2.8624555789240258E-3</v>
      </c>
    </row>
    <row r="9" spans="1:4" x14ac:dyDescent="0.25">
      <c r="A9" s="28" t="s">
        <v>10</v>
      </c>
      <c r="B9" s="30">
        <v>1061.45579578</v>
      </c>
      <c r="C9" s="18">
        <f t="shared" si="1"/>
        <v>10.614557957800001</v>
      </c>
      <c r="D9" s="9">
        <f t="shared" si="0"/>
        <v>4.8274071566757275E-2</v>
      </c>
    </row>
    <row r="10" spans="1:4" x14ac:dyDescent="0.25">
      <c r="A10" s="28" t="s">
        <v>11</v>
      </c>
      <c r="B10" s="30">
        <v>2801.1336234999999</v>
      </c>
      <c r="C10" s="18">
        <f t="shared" si="1"/>
        <v>28.011336234999998</v>
      </c>
      <c r="D10" s="9">
        <f t="shared" si="0"/>
        <v>0.12739308179058223</v>
      </c>
    </row>
    <row r="11" spans="1:4" x14ac:dyDescent="0.25">
      <c r="A11" s="28" t="s">
        <v>12</v>
      </c>
      <c r="B11" s="30">
        <v>67.010000000100007</v>
      </c>
      <c r="C11" s="18">
        <f t="shared" si="1"/>
        <v>0.67010000000100012</v>
      </c>
      <c r="D11" s="9">
        <f t="shared" si="0"/>
        <v>3.0475555822050407E-3</v>
      </c>
    </row>
    <row r="12" spans="1:4" x14ac:dyDescent="0.25">
      <c r="A12" s="28" t="s">
        <v>13</v>
      </c>
      <c r="B12" s="30">
        <v>381.55079877700001</v>
      </c>
      <c r="C12" s="18">
        <f t="shared" si="1"/>
        <v>3.8155079877700002</v>
      </c>
      <c r="D12" s="9">
        <f t="shared" si="0"/>
        <v>1.7352593145887229E-2</v>
      </c>
    </row>
    <row r="13" spans="1:4" x14ac:dyDescent="0.25">
      <c r="A13" s="28" t="s">
        <v>14</v>
      </c>
      <c r="B13" s="30">
        <v>112.769317574</v>
      </c>
      <c r="C13" s="18">
        <f t="shared" si="1"/>
        <v>1.1276931757399999</v>
      </c>
      <c r="D13" s="9">
        <f t="shared" si="0"/>
        <v>5.1286489072315134E-3</v>
      </c>
    </row>
    <row r="14" spans="1:4" x14ac:dyDescent="0.25">
      <c r="A14" s="28" t="s">
        <v>15</v>
      </c>
      <c r="B14" s="30">
        <v>6361.0434683399999</v>
      </c>
      <c r="C14" s="18">
        <f t="shared" si="1"/>
        <v>63.610434683400001</v>
      </c>
      <c r="D14" s="9">
        <f t="shared" si="0"/>
        <v>0.2892946355851298</v>
      </c>
    </row>
    <row r="15" spans="1:4" x14ac:dyDescent="0.25">
      <c r="A15" s="28" t="s">
        <v>16</v>
      </c>
      <c r="B15" s="30">
        <v>131.29198027800001</v>
      </c>
      <c r="C15" s="18">
        <f t="shared" si="1"/>
        <v>1.3129198027800002</v>
      </c>
      <c r="D15" s="9">
        <f t="shared" si="0"/>
        <v>5.9710432382387088E-3</v>
      </c>
    </row>
    <row r="16" spans="1:4" x14ac:dyDescent="0.25">
      <c r="A16" s="28" t="s">
        <v>17</v>
      </c>
      <c r="B16" s="30">
        <v>537.69163335500002</v>
      </c>
      <c r="C16" s="18">
        <f t="shared" si="1"/>
        <v>5.3769163335500005</v>
      </c>
      <c r="D16" s="9">
        <f t="shared" si="0"/>
        <v>2.4453740318363389E-2</v>
      </c>
    </row>
    <row r="17" spans="1:4" x14ac:dyDescent="0.25">
      <c r="A17" s="28" t="s">
        <v>18</v>
      </c>
      <c r="B17" s="30">
        <v>3851.1736947999998</v>
      </c>
      <c r="C17" s="18">
        <f t="shared" si="1"/>
        <v>38.511736947999999</v>
      </c>
      <c r="D17" s="9">
        <f t="shared" si="0"/>
        <v>0.17514797629624584</v>
      </c>
    </row>
    <row r="18" spans="1:4" ht="15.75" thickBot="1" x14ac:dyDescent="0.3">
      <c r="A18" s="29" t="s">
        <v>19</v>
      </c>
      <c r="B18" s="23">
        <v>139.55500000000001</v>
      </c>
      <c r="C18" s="19">
        <f t="shared" si="1"/>
        <v>1.3955500000000001</v>
      </c>
      <c r="D18" s="12">
        <f t="shared" si="0"/>
        <v>6.3468380730337219E-3</v>
      </c>
    </row>
    <row r="19" spans="1:4" ht="15.75" thickBot="1" x14ac:dyDescent="0.3">
      <c r="A19" s="8" t="s">
        <v>20</v>
      </c>
      <c r="B19" s="20">
        <f>SUM(B5:B18)</f>
        <v>21988.114143472099</v>
      </c>
      <c r="C19" s="20">
        <f>SUM(C5:C18)</f>
        <v>219.88114143472103</v>
      </c>
      <c r="D19" s="10">
        <f>SUM(D5:D18)</f>
        <v>0.99999999999999967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6691.7585619201</v>
      </c>
      <c r="C22" s="22">
        <f>B22/100</f>
        <v>66.917585619201006</v>
      </c>
      <c r="D22" s="14">
        <f>C22/C$24</f>
        <v>0.30433526578298081</v>
      </c>
    </row>
    <row r="23" spans="1:4" ht="15.75" thickBot="1" x14ac:dyDescent="0.3">
      <c r="A23" s="15" t="s">
        <v>22</v>
      </c>
      <c r="B23" s="23">
        <f>B5+B6+B12+B13+B14+B15+B16+B17+B18</f>
        <v>15296.355581551999</v>
      </c>
      <c r="C23" s="23">
        <f>B23/100</f>
        <v>152.96355581551998</v>
      </c>
      <c r="D23" s="16">
        <f>C23/C$24</f>
        <v>0.69566473421701924</v>
      </c>
    </row>
    <row r="24" spans="1:4" ht="15.75" thickBot="1" x14ac:dyDescent="0.3">
      <c r="A24" s="8" t="s">
        <v>20</v>
      </c>
      <c r="B24" s="20">
        <f>SUM(B22:B23)</f>
        <v>21988.114143472099</v>
      </c>
      <c r="C24" s="20">
        <f>SUM(C22:C23)</f>
        <v>219.88114143472097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2014-11-25T15:59:24Z</dcterms:modified>
</cp:coreProperties>
</file>