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22_San Nicolás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<sst xmlns="http://schemas.openxmlformats.org/spreadsheetml/2006/main" count="237" uniqueCount="204">
  <si>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</si>
  <si>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</si>
  <si>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</si>
  <si>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</si>
  <si>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</si>
  <si>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</si>
  <si>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</si>
  <si>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</si>
  <si>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</si>
  <si>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</si>
  <si>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</si>
  <si>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</si>
  <si>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</si>
  <si>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</si>
  <si>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</si>
  <si>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</si>
  <si>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</si>
  <si>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</si>
  <si>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</si>
  <si>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</si>
  <si>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</si>
  <si>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</si>
  <si>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</si>
  <si>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</si>
  <si>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</si>
  <si>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</si>
  <si>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</si>
  <si>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</si>
  <si>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</si>
  <si>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</si>
  <si>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</si>
  <si>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</si>
  <si>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</si>
  <si>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</si>
  <si>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</si>
  <si>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</si>
  <si>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</si>
  <si>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</si>
  <si>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</si>
  <si>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</si>
  <si>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</si>
  <si>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</si>
  <si>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</si>
  <si>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</si>
  <si>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</si>
  <si>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</si>
  <si>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</si>
  <si>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</si>
  <si>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</si>
  <si>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</si>
  <si>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</si>
  <si>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</si>
  <si>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</si>
  <si>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</si>
  <si>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</si>
  <si>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</si>
  <si>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</si>
  <si>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</si>
  <si>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</si>
  <si>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</si>
  <si>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</si>
  <si>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</si>
  <si>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</si>
  <si>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</si>
  <si>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</si>
  <si>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</si>
  <si>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</si>
  <si>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</si>
  <si>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</si>
  <si>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</si>
  <si>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</si>
  <si>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</si>
  <si>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</si>
  <si>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</si>
  <si>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</si>
  <si>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</si>
  <si>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</si>
  <si>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</si>
  <si>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</si>
  <si>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</si>
  <si>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</si>
  <si>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</si>
  <si>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</si>
  <si>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</si>
  <si>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</si>
  <si>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</si>
  <si>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</si>
  <si>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</si>
  <si>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</si>
  <si>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</si>
  <si>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</si>
  <si>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</si>
  <si>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</si>
  <si>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</si>
  <si>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</si>
  <si>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</si>
  <si>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</si>
  <si>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</si>
  <si>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</si>
  <si>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</si>
  <si>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</si>
  <si>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</si>
  <si>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</si>
  <si>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</si>
  <si>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</si>
  <si>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</si>
  <si>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</si>
  <si>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</si>
  <si>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</si>
  <si>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</si>
  <si>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</si>
  <si>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</si>
  <si>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</si>
  <si>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</si>
  <si>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</si>
  <si>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</si>
  <si>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</si>
  <si>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</si>
  <si>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</si>
  <si>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</si>
  <si>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</si>
  <si>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</si>
  <si>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</si>
  <si>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</si>
  <si>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</si>
  <si>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</si>
  <si>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</si>
  <si>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</si>
  <si>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</si>
  <si>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</si>
  <si>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</si>
  <si>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</si>
  <si>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</si>
  <si>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</si>
  <si>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</si>
  <si>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</si>
  <si>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</si>
  <si>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</si>
  <si>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</si>
  <si>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</si>
  <si>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</si>
  <si>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</si>
  <si>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</si>
  <si>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</si>
  <si>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</si>
  <si>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</si>
  <si>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</si>
  <si>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</si>
  <si>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</si>
  <si>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</si>
  <si>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</si>
  <si>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</si>
  <si>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</si>
  <si>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</si>
  <si>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</si>
  <si>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</si>
  <si>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</si>
  <si>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</si>
  <si>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</si>
  <si>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</si>
  <si>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</si>
  <si>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</si>
  <si>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</si>
  <si>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</si>
  <si>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</si>
  <si>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</si>
  <si>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</si>
  <si>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</si>
  <si>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</si>
  <si>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</si>
  <si>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</si>
  <si>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</si>
  <si>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</si>
  <si>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</si>
  <si>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</si>
  <si>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</si>
  <si>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</si>
  <si>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</si>
  <si>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</si>
  <si>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</si>
  <si>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</si>
  <si>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</si>
  <si>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</si>
  <si>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</si>
  <si>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</si>
  <si>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</si>
  <si>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</si>
  <si>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</si>
  <si>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</si>
  <si>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</si>
  <si>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C</t>
  </si>
  <si>
    <t>Santa Bárbara</t>
  </si>
  <si>
    <t>MUNASBAR</t>
  </si>
  <si>
    <t>Santa Barbara</t>
  </si>
  <si>
    <t>01</t>
  </si>
  <si>
    <t>San Pedro Sula</t>
  </si>
  <si>
    <t>PMOT, PEM, PMGR</t>
  </si>
  <si>
    <t>San Nicolás, Santa Bárbara</t>
  </si>
  <si>
    <t>San Nicolás</t>
  </si>
  <si>
    <t>1622</t>
  </si>
  <si>
    <t>18/01/1850</t>
  </si>
  <si>
    <t>Carmen Alicia Paz Rodriguez</t>
  </si>
  <si>
    <t xml:space="preserve">Guillermo Barrientos Amaya </t>
  </si>
  <si>
    <t>2657-3349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</si>
</sst>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'1622_San Nicolás'!$A$20:$F$20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'1622_San Nicolás'!$A$21:$F$21</c:f>
              <c:numCache>
                <c:formatCode>#,##0</c:formatCode>
                <c:ptCount val="6"/>
                <c:pt idx="0">
                  <c:v>3878</c:v>
                </c:pt>
                <c:pt idx="1">
                  <c:v>4751</c:v>
                </c:pt>
                <c:pt idx="2">
                  <c:v>5567</c:v>
                </c:pt>
                <c:pt idx="3">
                  <c:v>8154</c:v>
                </c:pt>
                <c:pt idx="4">
                  <c:v>11550</c:v>
                </c:pt>
                <c:pt idx="5">
                  <c:v>16243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256047</xdr:colOff>
      <xdr:row>29</xdr:row>
      <xdr:rowOff>21643</xdr:rowOff>
    </xdr:from>
    <xdr:to>
      <xdr:col>9</xdr:col>
      <xdr:colOff>317499</xdr:colOff>
      <xdr:row>31</xdr:row>
      <xdr:rowOff>174392</xdr:rowOff>
    </xdr:to>
    <xdr:pic>
      <xdr:nvPicPr>
        <xdr:cNvPr id="72" name="Imagen 7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5402" y="5757127"/>
          <a:ext cx="6186129" cy="26927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4034</xdr:rowOff>
    </xdr:from>
    <xdr:to>
      <xdr:col>9</xdr:col>
      <xdr:colOff>1285875</xdr:colOff>
      <xdr:row>28</xdr:row>
      <xdr:rowOff>64216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685852</xdr:colOff>
      <xdr:row>29</xdr:row>
      <xdr:rowOff>461510</xdr:rowOff>
    </xdr:from>
    <xdr:to>
      <xdr:col>5</xdr:col>
      <xdr:colOff>141014</xdr:colOff>
      <xdr:row>29</xdr:row>
      <xdr:rowOff>924154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56013" y="6196994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599256</xdr:colOff>
      <xdr:row>29</xdr:row>
      <xdr:rowOff>471133</xdr:rowOff>
    </xdr:from>
    <xdr:to>
      <xdr:col>6</xdr:col>
      <xdr:colOff>102412</xdr:colOff>
      <xdr:row>29</xdr:row>
      <xdr:rowOff>917349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06837" y="6206617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138" sqref="L13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197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198</v>
      </c>
      <c r="D4" s="23"/>
      <c r="E4" s="23"/>
      <c r="F4" s="101"/>
      <c r="G4" s="98" t="s">
        <v>31</v>
      </c>
      <c r="H4" s="98"/>
      <c r="I4" s="76">
        <v>86.6</v>
      </c>
      <c r="J4" s="28"/>
    </row>
    <row r="5" spans="1:10" ht="12.95" customHeight="1" x14ac:dyDescent="0.25">
      <c r="A5" s="98" t="s">
        <v>73</v>
      </c>
      <c r="B5" s="98"/>
      <c r="C5" s="25" t="s">
        <v>199</v>
      </c>
      <c r="D5" s="23"/>
      <c r="E5" s="23"/>
      <c r="F5" s="101"/>
      <c r="G5" s="98" t="s">
        <v>30</v>
      </c>
      <c r="H5" s="98"/>
      <c r="I5" s="77">
        <v>11550</v>
      </c>
      <c r="J5" s="30"/>
    </row>
    <row r="6" spans="1:10" ht="12.95" customHeight="1" x14ac:dyDescent="0.25">
      <c r="A6" s="98" t="s">
        <v>6</v>
      </c>
      <c r="B6" s="98"/>
      <c r="C6" s="74" t="s">
        <v>200</v>
      </c>
      <c r="D6" s="80"/>
      <c r="E6" s="24"/>
      <c r="F6" s="101"/>
      <c r="G6" s="98" t="s">
        <v>186</v>
      </c>
      <c r="H6" s="98"/>
      <c r="I6" s="77">
        <v>16243</v>
      </c>
      <c r="J6" s="28"/>
    </row>
    <row r="7" spans="1:10" ht="12.95" customHeight="1" x14ac:dyDescent="0.25">
      <c r="A7" s="98" t="s">
        <v>11</v>
      </c>
      <c r="B7" s="98"/>
      <c r="C7" s="26" t="s">
        <v>190</v>
      </c>
      <c r="D7" s="23"/>
      <c r="E7" s="23"/>
      <c r="F7" s="101"/>
      <c r="G7" s="98" t="s">
        <v>4</v>
      </c>
      <c r="H7" s="98"/>
      <c r="I7" s="78">
        <v>10</v>
      </c>
      <c r="J7" s="28"/>
    </row>
    <row r="8" spans="1:10" ht="12.95" customHeight="1" x14ac:dyDescent="0.25">
      <c r="A8" s="98" t="s">
        <v>1</v>
      </c>
      <c r="B8" s="98"/>
      <c r="C8" s="26" t="s">
        <v>193</v>
      </c>
      <c r="D8" s="23"/>
      <c r="E8" s="23"/>
      <c r="F8" s="101"/>
      <c r="G8" s="98" t="s">
        <v>5</v>
      </c>
      <c r="H8" s="98"/>
      <c r="I8" s="78">
        <v>58</v>
      </c>
      <c r="J8" s="32"/>
    </row>
    <row r="9" spans="1:10" ht="12.95" customHeight="1" x14ac:dyDescent="0.25">
      <c r="A9" s="98" t="s">
        <v>2</v>
      </c>
      <c r="B9" s="98"/>
      <c r="C9" s="26" t="s">
        <v>189</v>
      </c>
      <c r="D9" s="23"/>
      <c r="E9" s="23"/>
      <c r="F9" s="101"/>
      <c r="G9" s="98" t="s">
        <v>94</v>
      </c>
      <c r="H9" s="98"/>
      <c r="I9" s="79">
        <v>183.72979214780602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195</v>
      </c>
      <c r="J10" s="17"/>
    </row>
    <row r="11" spans="1:10" ht="12.95" customHeight="1" x14ac:dyDescent="0.25">
      <c r="A11" s="98" t="s">
        <v>8</v>
      </c>
      <c r="B11" s="98"/>
      <c r="C11" s="26" t="s">
        <v>194</v>
      </c>
      <c r="D11" s="23"/>
      <c r="E11" s="23"/>
      <c r="F11" s="101"/>
      <c r="G11" s="98" t="s">
        <v>10</v>
      </c>
      <c r="H11" s="98"/>
      <c r="I11" s="78" t="s">
        <v>192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196</v>
      </c>
      <c r="G15" s="5"/>
      <c r="H15" s="5" t="s">
        <v>175</v>
      </c>
      <c r="I15" s="103" t="s">
        <v>196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3878</v>
      </c>
      <c r="B21" s="12">
        <v>4751</v>
      </c>
      <c r="C21" s="12">
        <v>5567</v>
      </c>
      <c r="D21" s="12">
        <v>8154</v>
      </c>
      <c r="E21" s="12">
        <v>11550</v>
      </c>
      <c r="F21" s="13">
        <v>16243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16243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11550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5916.9553072625704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5633.0446927374314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92.094437488821328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83.223037023788223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8.8714004650330889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10.659789383193639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38.508064516129032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70.392749244712988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105.0400916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703.92749240000001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1.9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1.2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2.7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2.1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0.61599999999999999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72.58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39.520000000000003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36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3606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50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50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45</v>
      </c>
      <c r="B63" s="18">
        <v>0</v>
      </c>
      <c r="C63" s="18">
        <v>2</v>
      </c>
      <c r="D63" s="18">
        <v>3</v>
      </c>
      <c r="E63" s="18">
        <v>0</v>
      </c>
      <c r="F63" s="18">
        <v>23</v>
      </c>
      <c r="G63" s="18">
        <v>13</v>
      </c>
      <c r="H63" s="18">
        <v>1</v>
      </c>
      <c r="I63" s="18">
        <v>13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9</v>
      </c>
      <c r="B66" s="18">
        <v>25</v>
      </c>
      <c r="C66" s="18">
        <v>5</v>
      </c>
      <c r="D66" s="18">
        <v>11</v>
      </c>
      <c r="E66" s="18">
        <v>0</v>
      </c>
      <c r="F66" s="18">
        <v>357</v>
      </c>
      <c r="G66" s="18">
        <v>2342</v>
      </c>
      <c r="H66" s="18">
        <v>784</v>
      </c>
      <c r="I66" s="18">
        <v>123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21.1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0.63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0.79100000000000004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72.47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16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5591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0.51400000000000001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2174.7600000000002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0</v>
      </c>
      <c r="I92" s="44">
        <v>0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0</v>
      </c>
      <c r="I93" s="45">
        <v>0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17.598964056898254</v>
      </c>
      <c r="I95" s="36">
        <v>1524.0702873273888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82.401035943101746</v>
      </c>
      <c r="I96" s="36">
        <v>7135.9297126726115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1</v>
      </c>
      <c r="F107" s="55">
        <v>3565</v>
      </c>
      <c r="G107" s="58">
        <v>30.865800865800864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1140</v>
      </c>
      <c r="G109" s="58">
        <v>9.8701298701298708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8</v>
      </c>
      <c r="F110" s="55">
        <v>3072</v>
      </c>
      <c r="G110" s="58">
        <v>26.597402597402599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13</v>
      </c>
      <c r="F111" s="55">
        <v>2437</v>
      </c>
      <c r="G111" s="58">
        <v>21.0995670995671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11</v>
      </c>
      <c r="F112" s="55">
        <v>804</v>
      </c>
      <c r="G112" s="58">
        <v>6.9610389610389607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10</v>
      </c>
      <c r="F113" s="55">
        <v>370</v>
      </c>
      <c r="G113" s="58">
        <v>3.2034632034632033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12</v>
      </c>
      <c r="F114" s="55">
        <v>162</v>
      </c>
      <c r="G114" s="58">
        <v>1.4025974025974026</v>
      </c>
      <c r="H114" s="93" t="s">
        <v>152</v>
      </c>
      <c r="I114" s="93"/>
      <c r="J114" s="59">
        <f>E99+E100+E101+E102+E103+E104+E105+E106+E107+E108+E109+E110+E111+E112+E113+E114+E115</f>
        <v>58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2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11550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0.4</v>
      </c>
      <c r="I117" s="46">
        <v>484.34607944572747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0.6</v>
      </c>
      <c r="I119" s="47">
        <v>2073.9627150000001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0.5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0.5</v>
      </c>
      <c r="I122" s="47">
        <v>34162.776440000001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202.74822660000001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0.3</v>
      </c>
      <c r="I125" s="47">
        <v>36439.487379999999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1622_San Nicolás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2015-03-04T04:12:32Z</dcterms:modified>
</cp:coreProperties>
</file>