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27_Las Veg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<sst xmlns="http://schemas.openxmlformats.org/spreadsheetml/2006/main" count="236" uniqueCount="202">
  <si>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</si>
  <si>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</si>
  <si>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</si>
  <si>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</si>
  <si>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</si>
  <si>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</si>
  <si>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</si>
  <si>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</si>
  <si>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</si>
  <si>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</si>
  <si>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</si>
  <si>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</si>
  <si>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</si>
  <si>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</si>
  <si>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</si>
  <si>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</si>
  <si>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</si>
  <si>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</si>
  <si>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</si>
  <si>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</si>
  <si>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</si>
  <si>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</si>
  <si>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</si>
  <si>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</si>
  <si>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</si>
  <si>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</si>
  <si>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</si>
  <si>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</si>
  <si>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</si>
  <si>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</si>
  <si>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</si>
  <si>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</si>
  <si>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</si>
  <si>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</si>
  <si>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</si>
  <si>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</si>
  <si>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</si>
  <si>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</si>
  <si>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</si>
  <si>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</si>
  <si>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</si>
  <si>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</si>
  <si>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</si>
  <si>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</si>
  <si>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</si>
  <si>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</si>
  <si>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</si>
  <si>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</si>
  <si>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</si>
  <si>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</si>
  <si>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</si>
  <si>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</si>
  <si>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</si>
  <si>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</si>
  <si>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</si>
  <si>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</si>
  <si>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</si>
  <si>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</si>
  <si>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</si>
  <si>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</si>
  <si>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</si>
  <si>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</si>
  <si>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</si>
  <si>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</si>
  <si>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</si>
  <si>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</si>
  <si>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</si>
  <si>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</si>
  <si>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</si>
  <si>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</si>
  <si>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</si>
  <si>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</si>
  <si>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</si>
  <si>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</si>
  <si>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</si>
  <si>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</si>
  <si>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</si>
  <si>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</si>
  <si>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</si>
  <si>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</si>
  <si>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</si>
  <si>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</si>
  <si>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</si>
  <si>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</si>
  <si>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</si>
  <si>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</si>
  <si>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</si>
  <si>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</si>
  <si>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</si>
  <si>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</si>
  <si>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</si>
  <si>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</si>
  <si>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</si>
  <si>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</si>
  <si>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</si>
  <si>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</si>
  <si>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</si>
  <si>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</si>
  <si>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</si>
  <si>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</si>
  <si>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</si>
  <si>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</si>
  <si>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</si>
  <si>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</si>
  <si>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</si>
  <si>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</si>
  <si>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</si>
  <si>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</si>
  <si>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</si>
  <si>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</si>
  <si>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</si>
  <si>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</si>
  <si>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</si>
  <si>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</si>
  <si>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</si>
  <si>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</si>
  <si>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</si>
  <si>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</si>
  <si>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</si>
  <si>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</si>
  <si>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</si>
  <si>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</si>
  <si>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</si>
  <si>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</si>
  <si>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</si>
  <si>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</si>
  <si>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</si>
  <si>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</si>
  <si>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</si>
  <si>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</si>
  <si>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</si>
  <si>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</si>
  <si>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</si>
  <si>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</si>
  <si>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</si>
  <si>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</si>
  <si>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</si>
  <si>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</si>
  <si>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</si>
  <si>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</si>
  <si>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</si>
  <si>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</si>
  <si>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</si>
  <si>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</si>
  <si>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</si>
  <si>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</si>
  <si>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</si>
  <si>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</si>
  <si>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</si>
  <si>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</si>
  <si>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</si>
  <si>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</si>
  <si>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</si>
  <si>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</si>
  <si>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</si>
  <si>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</si>
  <si>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</si>
  <si>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</si>
  <si>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</si>
  <si>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</si>
  <si>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</si>
  <si>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</si>
  <si>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</si>
  <si>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</si>
  <si>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</si>
  <si>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</si>
  <si>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</si>
  <si>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</si>
  <si>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</si>
  <si>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</si>
  <si>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</si>
  <si>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</si>
  <si>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</si>
  <si>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</si>
  <si>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</si>
  <si>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</si>
  <si>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</si>
  <si>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</si>
  <si>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</si>
  <si>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</si>
  <si>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</si>
  <si>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</si>
  <si>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</si>
  <si>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</si>
  <si>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</si>
  <si>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</si>
  <si>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</si>
  <si>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</si>
  <si>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</si>
  <si>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</si>
  <si>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Santa Barbara</t>
  </si>
  <si>
    <t>01</t>
  </si>
  <si>
    <t>San Pedro Sula</t>
  </si>
  <si>
    <t>AMUPROLAGO</t>
  </si>
  <si>
    <t>PMOT, PEM, PMG</t>
  </si>
  <si>
    <t>B</t>
  </si>
  <si>
    <t>Las Vegas, Santa Bárbara</t>
  </si>
  <si>
    <t>Las Vegas</t>
  </si>
  <si>
    <t>1627</t>
  </si>
  <si>
    <t>Tona Audonifia Pineda Castellanos</t>
  </si>
  <si>
    <t xml:space="preserve">Gerardo Alfredo Trejo Noriega </t>
  </si>
  <si>
    <t>2659-3180/3183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</si>
</sst>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'1627_Las Vegas'!$A$20:$F$20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'1627_Las Vegas'!$A$21:$F$21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16570</c:v>
                </c:pt>
                <c:pt idx="4">
                  <c:v>18818</c:v>
                </c:pt>
                <c:pt idx="5">
                  <c:v>21070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368710</xdr:colOff>
      <xdr:row>29</xdr:row>
      <xdr:rowOff>30726</xdr:rowOff>
    </xdr:from>
    <xdr:to>
      <xdr:col>9</xdr:col>
      <xdr:colOff>317500</xdr:colOff>
      <xdr:row>31</xdr:row>
      <xdr:rowOff>167535</xdr:rowOff>
    </xdr:to>
    <xdr:pic>
      <xdr:nvPicPr>
        <xdr:cNvPr id="78" name="Imagen 7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065" y="5766210"/>
          <a:ext cx="6073467" cy="26768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9884</xdr:colOff>
      <xdr:row>29</xdr:row>
      <xdr:rowOff>461510</xdr:rowOff>
    </xdr:from>
    <xdr:to>
      <xdr:col>5</xdr:col>
      <xdr:colOff>202466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717465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660708</xdr:colOff>
      <xdr:row>29</xdr:row>
      <xdr:rowOff>460891</xdr:rowOff>
    </xdr:from>
    <xdr:to>
      <xdr:col>6</xdr:col>
      <xdr:colOff>163864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68289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3" sqref="K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106.1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18818</v>
      </c>
      <c r="J5" s="30"/>
    </row>
    <row r="6" spans="1:10" ht="12.95" customHeight="1" x14ac:dyDescent="0.25">
      <c r="A6" s="98" t="s">
        <v>6</v>
      </c>
      <c r="B6" s="98"/>
      <c r="C6" s="74">
        <v>32028</v>
      </c>
      <c r="D6" s="80"/>
      <c r="E6" s="24"/>
      <c r="F6" s="101"/>
      <c r="G6" s="98" t="s">
        <v>186</v>
      </c>
      <c r="H6" s="98"/>
      <c r="I6" s="77">
        <v>21070</v>
      </c>
      <c r="J6" s="28"/>
    </row>
    <row r="7" spans="1:10" ht="12.95" customHeight="1" x14ac:dyDescent="0.25">
      <c r="A7" s="98" t="s">
        <v>11</v>
      </c>
      <c r="B7" s="98"/>
      <c r="C7" s="26" t="s">
        <v>195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81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197.72855796418474</v>
      </c>
      <c r="J9" s="28"/>
    </row>
    <row r="10" spans="1:10" ht="12.95" customHeight="1" x14ac:dyDescent="0.25">
      <c r="A10" s="98" t="s">
        <v>3</v>
      </c>
      <c r="B10" s="98"/>
      <c r="C10" s="26" t="s">
        <v>189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2005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194</v>
      </c>
      <c r="G15" s="5"/>
      <c r="H15" s="5" t="s">
        <v>175</v>
      </c>
      <c r="I15" s="103" t="s">
        <v>194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16570</v>
      </c>
      <c r="E21" s="12">
        <v>18818</v>
      </c>
      <c r="F21" s="13">
        <v>21070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21070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18818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9520.858253315042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9297.1417466849562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87.343398650819154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79.226897954813154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8.1165006960059962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10.244627652385457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41.029023746701846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62.528502660248286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102.4062934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625.28502660000004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82.27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48.46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5605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61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61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54</v>
      </c>
      <c r="B63" s="18">
        <v>6</v>
      </c>
      <c r="C63" s="18">
        <v>0</v>
      </c>
      <c r="D63" s="18">
        <v>1</v>
      </c>
      <c r="E63" s="18">
        <v>0</v>
      </c>
      <c r="F63" s="18">
        <v>17</v>
      </c>
      <c r="G63" s="18">
        <v>28</v>
      </c>
      <c r="H63" s="18">
        <v>2</v>
      </c>
      <c r="I63" s="18">
        <v>13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16</v>
      </c>
      <c r="B66" s="18">
        <v>26</v>
      </c>
      <c r="C66" s="18">
        <v>12</v>
      </c>
      <c r="D66" s="18">
        <v>6</v>
      </c>
      <c r="E66" s="18">
        <v>1</v>
      </c>
      <c r="F66" s="18">
        <v>457</v>
      </c>
      <c r="G66" s="18">
        <v>3662</v>
      </c>
      <c r="H66" s="18">
        <v>1260</v>
      </c>
      <c r="I66" s="18">
        <v>195</v>
      </c>
      <c r="J66" s="18">
        <v>31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0.68200000000000005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0.80200000000000005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73.09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9339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0.55600000000000005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2800.37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0.27573231258312519</v>
      </c>
      <c r="I94" s="16">
        <v>85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23.530010534391021</v>
      </c>
      <c r="I95" s="36">
        <v>2496.5341176988873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76.469989465608975</v>
      </c>
      <c r="I96" s="36">
        <v>8113.4658823011123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1</v>
      </c>
      <c r="F106" s="55">
        <v>7788</v>
      </c>
      <c r="G106" s="58">
        <v>41.38590711021363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2028</v>
      </c>
      <c r="G108" s="58">
        <v>10.776915718992454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</v>
      </c>
      <c r="F109" s="55">
        <v>2308</v>
      </c>
      <c r="G109" s="58">
        <v>12.26485280051015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7</v>
      </c>
      <c r="F110" s="55">
        <v>2284</v>
      </c>
      <c r="G110" s="58">
        <v>12.137315336380061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19</v>
      </c>
      <c r="F111" s="55">
        <v>2903</v>
      </c>
      <c r="G111" s="58">
        <v>15.426719098735253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12</v>
      </c>
      <c r="F112" s="55">
        <v>856</v>
      </c>
      <c r="G112" s="58">
        <v>4.5488362206398136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8</v>
      </c>
      <c r="F113" s="55">
        <v>307</v>
      </c>
      <c r="G113" s="58">
        <v>1.6314167286640453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25</v>
      </c>
      <c r="F114" s="55">
        <v>344</v>
      </c>
      <c r="G114" s="58">
        <v>1.828036985864598</v>
      </c>
      <c r="H114" s="93" t="s">
        <v>152</v>
      </c>
      <c r="I114" s="93"/>
      <c r="J114" s="59">
        <f>E99+E100+E101+E102+E103+E104+E105+E106+E107+E108+E109+E110+E111+E112+E113+E114+E115</f>
        <v>81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18818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256.55138680490103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12088.273349999999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0.6</v>
      </c>
      <c r="I124" s="47">
        <v>9309.5865969999995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21397.859949999998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1627_Las Vegas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2015-03-04T04:42:50Z</dcterms:modified>
</cp:coreProperties>
</file>