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702_Alianz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<sst xmlns="http://schemas.openxmlformats.org/spreadsheetml/2006/main" count="237" uniqueCount="203">
  <si>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</si>
  <si>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</si>
  <si>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</si>
  <si>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</si>
  <si>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</si>
  <si>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</si>
  <si>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</si>
  <si>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</si>
  <si>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</si>
  <si>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</si>
  <si>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</si>
  <si>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</si>
  <si>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</si>
  <si>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</si>
  <si>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</si>
  <si>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</si>
  <si>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</si>
  <si>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</si>
  <si>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</si>
  <si>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</si>
  <si>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</si>
  <si>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</si>
  <si>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</si>
  <si>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</si>
  <si>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</si>
  <si>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</si>
  <si>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</si>
  <si>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</si>
  <si>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</si>
  <si>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</si>
  <si>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</si>
  <si>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</si>
  <si>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</si>
  <si>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</si>
  <si>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</si>
  <si>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</si>
  <si>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</si>
  <si>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</si>
  <si>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</si>
  <si>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</si>
  <si>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</si>
  <si>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</si>
  <si>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</si>
  <si>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</si>
  <si>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</si>
  <si>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</si>
  <si>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</si>
  <si>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</si>
  <si>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</si>
  <si>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</si>
  <si>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</si>
  <si>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</si>
  <si>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</si>
  <si>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</si>
  <si>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</si>
  <si>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</si>
  <si>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</si>
  <si>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</si>
  <si>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</si>
  <si>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</si>
  <si>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</si>
  <si>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</si>
  <si>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</si>
  <si>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</si>
  <si>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</si>
  <si>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</si>
  <si>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</si>
  <si>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</si>
  <si>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</si>
  <si>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</si>
  <si>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</si>
  <si>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</si>
  <si>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</si>
  <si>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</si>
  <si>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</si>
  <si>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</si>
  <si>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</si>
  <si>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</si>
  <si>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</si>
  <si>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</si>
  <si>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</si>
  <si>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</si>
  <si>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</si>
  <si>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</si>
  <si>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</si>
  <si>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</si>
  <si>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</si>
  <si>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</si>
  <si>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</si>
  <si>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</si>
  <si>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</si>
  <si>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</si>
  <si>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</si>
  <si>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</si>
  <si>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</si>
  <si>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</si>
  <si>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</si>
  <si>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</si>
  <si>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</si>
  <si>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</si>
  <si>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</si>
  <si>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</si>
  <si>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</si>
  <si>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</si>
  <si>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</si>
  <si>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</si>
  <si>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</si>
  <si>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</si>
  <si>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</si>
  <si>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</si>
  <si>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</si>
  <si>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</si>
  <si>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</si>
  <si>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</si>
  <si>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</si>
  <si>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</si>
  <si>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</si>
  <si>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</si>
  <si>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</si>
  <si>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</si>
  <si>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</si>
  <si>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</si>
  <si>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</si>
  <si>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</si>
  <si>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</si>
  <si>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</si>
  <si>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</si>
  <si>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</si>
  <si>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</si>
  <si>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</si>
  <si>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</si>
  <si>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</si>
  <si>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</si>
  <si>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</si>
  <si>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</si>
  <si>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</si>
  <si>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</si>
  <si>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</si>
  <si>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</si>
  <si>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</si>
  <si>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</si>
  <si>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</si>
  <si>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</si>
  <si>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</si>
  <si>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</si>
  <si>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</si>
  <si>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</si>
  <si>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</si>
  <si>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</si>
  <si>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</si>
  <si>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</si>
  <si>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</si>
  <si>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</si>
  <si>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</si>
  <si>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</si>
  <si>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</si>
  <si>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</si>
  <si>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</si>
  <si>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</si>
  <si>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</si>
  <si>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</si>
  <si>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</si>
  <si>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</si>
  <si>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</si>
  <si>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</si>
  <si>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</si>
  <si>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</si>
  <si>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</si>
  <si>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</si>
  <si>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</si>
  <si>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</si>
  <si>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</si>
  <si>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</si>
  <si>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</si>
  <si>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</si>
  <si>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</si>
  <si>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</si>
  <si>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</si>
  <si>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</si>
  <si>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</si>
  <si>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</si>
  <si>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</si>
  <si>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</si>
  <si>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</si>
  <si>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</si>
  <si>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</si>
  <si>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</si>
  <si>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</si>
  <si>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</si>
  <si>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</si>
  <si>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Sur</t>
  </si>
  <si>
    <t>Golfo de Fonseca</t>
  </si>
  <si>
    <t>Valle</t>
  </si>
  <si>
    <t>06</t>
  </si>
  <si>
    <t>Choluteca</t>
  </si>
  <si>
    <t>MAFRON</t>
  </si>
  <si>
    <t>Alianza, Valle</t>
  </si>
  <si>
    <t>Alianza</t>
  </si>
  <si>
    <t>1702</t>
  </si>
  <si>
    <t>00/00/1847</t>
  </si>
  <si>
    <t>Faustino Manzanares Alvarenga</t>
  </si>
  <si>
    <t xml:space="preserve">Humberto Corea Sanchez </t>
  </si>
  <si>
    <t>2794-5603 / 3354-1443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</si>
</sst>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'1702_Alianza'!$A$20:$F$20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'1702_Alianza'!$A$21:$F$21</c:f>
              <c:numCache>
                <c:formatCode>#,##0</c:formatCode>
                <c:ptCount val="6"/>
                <c:pt idx="0">
                  <c:v>5387</c:v>
                </c:pt>
                <c:pt idx="1">
                  <c:v>7313</c:v>
                </c:pt>
                <c:pt idx="2">
                  <c:v>6904</c:v>
                </c:pt>
                <c:pt idx="3">
                  <c:v>7490</c:v>
                </c:pt>
                <c:pt idx="4">
                  <c:v>7444</c:v>
                </c:pt>
                <c:pt idx="5">
                  <c:v>5882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225323</xdr:colOff>
      <xdr:row>29</xdr:row>
      <xdr:rowOff>50871</xdr:rowOff>
    </xdr:from>
    <xdr:to>
      <xdr:col>9</xdr:col>
      <xdr:colOff>297016</xdr:colOff>
      <xdr:row>31</xdr:row>
      <xdr:rowOff>183892</xdr:rowOff>
    </xdr:to>
    <xdr:pic>
      <xdr:nvPicPr>
        <xdr:cNvPr id="91" name="Imagen 9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678" y="5786355"/>
          <a:ext cx="6196370" cy="26730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450648</xdr:rowOff>
    </xdr:from>
    <xdr:to>
      <xdr:col>6</xdr:col>
      <xdr:colOff>102418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9" sqref="K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215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7444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5882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13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42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27.809302325581395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5387</v>
      </c>
      <c r="B21" s="12">
        <v>7313</v>
      </c>
      <c r="C21" s="12">
        <v>6904</v>
      </c>
      <c r="D21" s="12">
        <v>7490</v>
      </c>
      <c r="E21" s="12">
        <v>7444</v>
      </c>
      <c r="F21" s="13">
        <v>5882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5882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7444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3609.6357070634117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3834.3642929365888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94.302554027504911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78.501262980634294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15.801291046870613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20.128709331426528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43.516873889875669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49.869791666666671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94.13909142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498.69791670000001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-0.6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0.66800000000000004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76.319999999999993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47.69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1634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0</v>
      </c>
      <c r="C63" s="18">
        <v>0</v>
      </c>
      <c r="D63" s="18">
        <v>0</v>
      </c>
      <c r="E63" s="18">
        <v>0</v>
      </c>
      <c r="F63" s="18">
        <v>14</v>
      </c>
      <c r="G63" s="18">
        <v>9</v>
      </c>
      <c r="H63" s="18">
        <v>2</v>
      </c>
      <c r="I63" s="18">
        <v>6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17</v>
      </c>
      <c r="C66" s="18">
        <v>4</v>
      </c>
      <c r="D66" s="18">
        <v>0</v>
      </c>
      <c r="E66" s="18">
        <v>0</v>
      </c>
      <c r="F66" s="18">
        <v>216</v>
      </c>
      <c r="G66" s="18">
        <v>985</v>
      </c>
      <c r="H66" s="18">
        <v>397</v>
      </c>
      <c r="I66" s="18">
        <v>36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3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0.64400000000000002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0.77200000000000002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71.33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5.4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94.6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3563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0.51900000000000002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2246.83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0.14921983975086775</v>
      </c>
      <c r="I94" s="16">
        <v>46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57.600403743268302</v>
      </c>
      <c r="I95" s="36">
        <v>12384.086804802686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42.399596256731684</v>
      </c>
      <c r="I96" s="36">
        <v>9115.9131951973122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3525</v>
      </c>
      <c r="G109" s="58">
        <v>47.353573347662547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1401</v>
      </c>
      <c r="G110" s="58">
        <v>18.820526598602903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</v>
      </c>
      <c r="F111" s="55">
        <v>1728</v>
      </c>
      <c r="G111" s="58">
        <v>23.213326168726493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7</v>
      </c>
      <c r="F112" s="55">
        <v>480</v>
      </c>
      <c r="G112" s="58">
        <v>6.4481461579795809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6</v>
      </c>
      <c r="F113" s="55">
        <v>232</v>
      </c>
      <c r="G113" s="58">
        <v>3.1166039763567976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7</v>
      </c>
      <c r="F114" s="55">
        <v>78</v>
      </c>
      <c r="G114" s="58">
        <v>1.0478237506716819</v>
      </c>
      <c r="H114" s="111" t="s">
        <v>152</v>
      </c>
      <c r="I114" s="111"/>
      <c r="J114" s="59">
        <f>E99+E100+E101+E102+E103+E104+E105+E106+E107+E108+E109+E110+E111+E112+E113+E114+E115</f>
        <v>42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7444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186.50478316279072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0.7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0.7</v>
      </c>
      <c r="I122" s="47">
        <v>48132.507830000002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48132.507830000002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1702_Alianza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2015-03-02T05:30:37Z</dcterms:modified>
</cp:coreProperties>
</file>